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5.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6.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03011018\Desktop\"/>
    </mc:Choice>
  </mc:AlternateContent>
  <xr:revisionPtr revIDLastSave="0" documentId="8_{804686B6-0A8C-41A6-8E3A-D28E92BF1233}" xr6:coauthVersionLast="47" xr6:coauthVersionMax="47" xr10:uidLastSave="{00000000-0000-0000-0000-000000000000}"/>
  <bookViews>
    <workbookView xWindow="-120" yWindow="-120" windowWidth="29040" windowHeight="15720" tabRatio="888" firstSheet="7" activeTab="14" xr2:uid="{00000000-000D-0000-FFFF-FFFF00000000}"/>
  </bookViews>
  <sheets>
    <sheet name="JOHDANTO ja KÄYTTÖOHJE" sheetId="36" r:id="rId1"/>
    <sheet name="SISÄLLYS" sheetId="29" r:id="rId2"/>
    <sheet name="Arviointiasteikko" sheetId="28" r:id="rId3"/>
    <sheet name="I Tarkoitus" sheetId="11" r:id="rId4"/>
    <sheet name="II Eettisyys ja ammattitaito" sheetId="12" r:id="rId5"/>
    <sheet name="III Sisäisen tarkastuksen hall" sheetId="13" r:id="rId6"/>
    <sheet name="IV Sisäisen tarkastuksen johtam" sheetId="14" r:id="rId7"/>
    <sheet name="V Sisäisen tarkastuksen toteutt" sheetId="17" r:id="rId8"/>
    <sheet name="2100" sheetId="26" state="hidden" r:id="rId9"/>
    <sheet name="2200" sheetId="25" state="hidden" r:id="rId10"/>
    <sheet name="2300" sheetId="24" state="hidden" r:id="rId11"/>
    <sheet name="2400" sheetId="23" state="hidden" r:id="rId12"/>
    <sheet name="2500" sheetId="22" state="hidden" r:id="rId13"/>
    <sheet name="2600" sheetId="21" state="hidden" r:id="rId14"/>
    <sheet name="YHTEENVETO" sheetId="27" r:id="rId15"/>
    <sheet name="VERSIOHALLINTA" sheetId="31" r:id="rId16"/>
    <sheet name="Taul2" sheetId="38" r:id="rId17"/>
  </sheets>
  <definedNames>
    <definedName name="_xlnm.Print_Area" localSheetId="2">Arviointiasteikko!$A$1:$D$27</definedName>
    <definedName name="_xlnm.Print_Area" localSheetId="3">'I Tarkoitus'!$A$1:$J$3</definedName>
    <definedName name="_xlnm.Print_Area" localSheetId="5">'III Sisäisen tarkastuksen hall'!$A$1:$J$110</definedName>
    <definedName name="_xlnm.Print_Area" localSheetId="7">'V Sisäisen tarkastuksen toteutt'!$A$1:$J$19</definedName>
    <definedName name="_xlnm.Print_Titles" localSheetId="8">'2100'!$1:$3</definedName>
    <definedName name="_xlnm.Print_Titles" localSheetId="9">'2200'!$1:$3</definedName>
    <definedName name="_xlnm.Print_Titles" localSheetId="10">'2300'!$1:$3</definedName>
    <definedName name="_xlnm.Print_Titles" localSheetId="11">'2400'!$1:$3</definedName>
    <definedName name="_xlnm.Print_Titles" localSheetId="12">'2500'!$1:$3</definedName>
    <definedName name="_xlnm.Print_Titles" localSheetId="13">'2600'!$1:$3</definedName>
    <definedName name="_xlnm.Print_Titles" localSheetId="3">'I Tarkoitus'!$1:$2</definedName>
    <definedName name="_xlnm.Print_Titles" localSheetId="4">'II Eettisyys ja ammattitaito'!$1:$2</definedName>
    <definedName name="_xlnm.Print_Titles" localSheetId="5">'III Sisäisen tarkastuksen hall'!$1:$2</definedName>
    <definedName name="_xlnm.Print_Titles" localSheetId="6">'IV Sisäisen tarkastuksen johtam'!$1:$2</definedName>
    <definedName name="_xlnm.Print_Titles" localSheetId="7">'V Sisäisen tarkastuksen toteutt'!$1:$2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7" i="27" l="1"/>
  <c r="G68" i="27"/>
  <c r="G69" i="27"/>
  <c r="G70" i="27"/>
  <c r="G71" i="27"/>
  <c r="G72" i="27"/>
  <c r="B68" i="27"/>
  <c r="C68" i="27"/>
  <c r="D68" i="27"/>
  <c r="E68" i="27"/>
  <c r="F68" i="27"/>
  <c r="B69" i="27"/>
  <c r="C69" i="27"/>
  <c r="D69" i="27"/>
  <c r="E69" i="27"/>
  <c r="F69" i="27"/>
  <c r="B70" i="27"/>
  <c r="C70" i="27"/>
  <c r="D70" i="27"/>
  <c r="E70" i="27"/>
  <c r="F70" i="27"/>
  <c r="B71" i="27"/>
  <c r="C71" i="27"/>
  <c r="D71" i="27"/>
  <c r="E71" i="27"/>
  <c r="F71" i="27"/>
  <c r="B72" i="27"/>
  <c r="C72" i="27"/>
  <c r="D72" i="27"/>
  <c r="E72" i="27"/>
  <c r="F72" i="27"/>
  <c r="C67" i="27"/>
  <c r="D67" i="27"/>
  <c r="E67" i="27"/>
  <c r="F67" i="27"/>
  <c r="B67" i="27"/>
  <c r="B3" i="27"/>
  <c r="E34" i="27"/>
  <c r="F33" i="27"/>
  <c r="G11" i="27"/>
  <c r="G3" i="27" s="1"/>
  <c r="G14" i="27"/>
  <c r="G15" i="27"/>
  <c r="G16" i="27"/>
  <c r="G18" i="27"/>
  <c r="G19" i="27"/>
  <c r="G20" i="27"/>
  <c r="F11" i="27"/>
  <c r="E11" i="27"/>
  <c r="D11" i="27"/>
  <c r="C11" i="27"/>
  <c r="B11" i="27"/>
  <c r="F3" i="27"/>
  <c r="F14" i="27"/>
  <c r="F15" i="27"/>
  <c r="F16" i="27"/>
  <c r="F18" i="27"/>
  <c r="F19" i="27"/>
  <c r="F20" i="27"/>
  <c r="F22" i="27"/>
  <c r="F23" i="27"/>
  <c r="F25" i="27"/>
  <c r="F26" i="27"/>
  <c r="F27" i="27"/>
  <c r="F29" i="27"/>
  <c r="F30" i="27"/>
  <c r="F34" i="27"/>
  <c r="F35" i="27"/>
  <c r="F37" i="27"/>
  <c r="F38" i="27"/>
  <c r="F40" i="27"/>
  <c r="F41" i="27"/>
  <c r="F42" i="27"/>
  <c r="F43" i="27"/>
  <c r="F46" i="27"/>
  <c r="F47" i="27"/>
  <c r="F48" i="27"/>
  <c r="F49" i="27"/>
  <c r="F50" i="27"/>
  <c r="F52" i="27"/>
  <c r="F53" i="27"/>
  <c r="F54" i="27"/>
  <c r="F56" i="27"/>
  <c r="F57" i="27"/>
  <c r="F58" i="27"/>
  <c r="F59" i="27"/>
  <c r="F60" i="27"/>
  <c r="F62" i="27"/>
  <c r="F63" i="27"/>
  <c r="F64" i="27"/>
  <c r="F74" i="27"/>
  <c r="F75" i="27"/>
  <c r="F76" i="27"/>
  <c r="F77" i="27"/>
  <c r="F78" i="27"/>
  <c r="F79" i="27"/>
  <c r="F81" i="27"/>
  <c r="F82" i="27"/>
  <c r="G82" i="27"/>
  <c r="G81" i="27"/>
  <c r="G77" i="27"/>
  <c r="G79" i="27"/>
  <c r="G78" i="27"/>
  <c r="G76" i="27"/>
  <c r="G75" i="27"/>
  <c r="G74" i="27"/>
  <c r="G64" i="27"/>
  <c r="G63" i="27"/>
  <c r="G62" i="27"/>
  <c r="G60" i="27"/>
  <c r="G59" i="27"/>
  <c r="G58" i="27"/>
  <c r="G57" i="27"/>
  <c r="G56" i="27"/>
  <c r="G54" i="27"/>
  <c r="G53" i="27"/>
  <c r="G52" i="27"/>
  <c r="G51" i="27" s="1"/>
  <c r="J9" i="14" s="1"/>
  <c r="G50" i="27"/>
  <c r="G49" i="27"/>
  <c r="G48" i="27"/>
  <c r="G47" i="27"/>
  <c r="G46" i="27"/>
  <c r="G43" i="27"/>
  <c r="G42" i="27"/>
  <c r="G41" i="27"/>
  <c r="G38" i="27"/>
  <c r="G40" i="27"/>
  <c r="G37" i="27"/>
  <c r="G35" i="27"/>
  <c r="G34" i="27"/>
  <c r="G33" i="27"/>
  <c r="G30" i="27"/>
  <c r="G29" i="27"/>
  <c r="G27" i="27"/>
  <c r="G26" i="27"/>
  <c r="G25" i="27"/>
  <c r="G23" i="27"/>
  <c r="G22" i="27"/>
  <c r="B46" i="27"/>
  <c r="B47" i="27"/>
  <c r="C3" i="27"/>
  <c r="D3" i="27"/>
  <c r="E3" i="27"/>
  <c r="B14" i="27"/>
  <c r="B15" i="27"/>
  <c r="B16" i="27"/>
  <c r="B82" i="27"/>
  <c r="C82" i="27"/>
  <c r="D82" i="27"/>
  <c r="E82" i="27"/>
  <c r="C81" i="27"/>
  <c r="D81" i="27"/>
  <c r="E81" i="27"/>
  <c r="B81" i="27"/>
  <c r="B75" i="27"/>
  <c r="C75" i="27"/>
  <c r="D75" i="27"/>
  <c r="E75" i="27"/>
  <c r="B76" i="27"/>
  <c r="C76" i="27"/>
  <c r="D76" i="27"/>
  <c r="E76" i="27"/>
  <c r="B77" i="27"/>
  <c r="C77" i="27"/>
  <c r="D77" i="27"/>
  <c r="E77" i="27"/>
  <c r="B78" i="27"/>
  <c r="C78" i="27"/>
  <c r="D78" i="27"/>
  <c r="E78" i="27"/>
  <c r="B79" i="27"/>
  <c r="C79" i="27"/>
  <c r="D79" i="27"/>
  <c r="E79" i="27"/>
  <c r="C74" i="27"/>
  <c r="D74" i="27"/>
  <c r="E74" i="27"/>
  <c r="B74" i="27"/>
  <c r="B63" i="27"/>
  <c r="C63" i="27"/>
  <c r="D63" i="27"/>
  <c r="E63" i="27"/>
  <c r="B64" i="27"/>
  <c r="C64" i="27"/>
  <c r="D64" i="27"/>
  <c r="E64" i="27"/>
  <c r="C62" i="27"/>
  <c r="D62" i="27"/>
  <c r="E62" i="27"/>
  <c r="B62" i="27"/>
  <c r="B57" i="27"/>
  <c r="C57" i="27"/>
  <c r="D57" i="27"/>
  <c r="E57" i="27"/>
  <c r="B58" i="27"/>
  <c r="C58" i="27"/>
  <c r="D58" i="27"/>
  <c r="E58" i="27"/>
  <c r="B59" i="27"/>
  <c r="C59" i="27"/>
  <c r="D59" i="27"/>
  <c r="E59" i="27"/>
  <c r="B60" i="27"/>
  <c r="C60" i="27"/>
  <c r="D60" i="27"/>
  <c r="E60" i="27"/>
  <c r="C56" i="27"/>
  <c r="D56" i="27"/>
  <c r="E56" i="27"/>
  <c r="B56" i="27"/>
  <c r="B53" i="27"/>
  <c r="C53" i="27"/>
  <c r="D53" i="27"/>
  <c r="E53" i="27"/>
  <c r="B54" i="27"/>
  <c r="C54" i="27"/>
  <c r="D54" i="27"/>
  <c r="E54" i="27"/>
  <c r="C52" i="27"/>
  <c r="D52" i="27"/>
  <c r="E52" i="27"/>
  <c r="B52" i="27"/>
  <c r="C47" i="27"/>
  <c r="D47" i="27"/>
  <c r="E47" i="27"/>
  <c r="B48" i="27"/>
  <c r="C48" i="27"/>
  <c r="D48" i="27"/>
  <c r="E48" i="27"/>
  <c r="B49" i="27"/>
  <c r="C49" i="27"/>
  <c r="D49" i="27"/>
  <c r="E49" i="27"/>
  <c r="B50" i="27"/>
  <c r="C50" i="27"/>
  <c r="D50" i="27"/>
  <c r="E50" i="27"/>
  <c r="C46" i="27"/>
  <c r="D46" i="27"/>
  <c r="E46" i="27"/>
  <c r="B41" i="27"/>
  <c r="C41" i="27"/>
  <c r="D41" i="27"/>
  <c r="E41" i="27"/>
  <c r="B42" i="27"/>
  <c r="C42" i="27"/>
  <c r="D42" i="27"/>
  <c r="E42" i="27"/>
  <c r="B43" i="27"/>
  <c r="C43" i="27"/>
  <c r="D43" i="27"/>
  <c r="E43" i="27"/>
  <c r="C40" i="27"/>
  <c r="D40" i="27"/>
  <c r="E40" i="27"/>
  <c r="B40" i="27"/>
  <c r="B38" i="27"/>
  <c r="C38" i="27"/>
  <c r="D38" i="27"/>
  <c r="E38" i="27"/>
  <c r="C37" i="27"/>
  <c r="D37" i="27"/>
  <c r="E37" i="27"/>
  <c r="B37" i="27"/>
  <c r="B34" i="27"/>
  <c r="C34" i="27"/>
  <c r="D34" i="27"/>
  <c r="B35" i="27"/>
  <c r="C35" i="27"/>
  <c r="D35" i="27"/>
  <c r="E35" i="27"/>
  <c r="C33" i="27"/>
  <c r="D33" i="27"/>
  <c r="E33" i="27"/>
  <c r="B33" i="27"/>
  <c r="B30" i="27"/>
  <c r="C30" i="27"/>
  <c r="D30" i="27"/>
  <c r="E30" i="27"/>
  <c r="C29" i="27"/>
  <c r="D29" i="27"/>
  <c r="E29" i="27"/>
  <c r="B29" i="27"/>
  <c r="B26" i="27"/>
  <c r="C26" i="27"/>
  <c r="D26" i="27"/>
  <c r="E26" i="27"/>
  <c r="B27" i="27"/>
  <c r="C27" i="27"/>
  <c r="D27" i="27"/>
  <c r="E27" i="27"/>
  <c r="C25" i="27"/>
  <c r="D25" i="27"/>
  <c r="E25" i="27"/>
  <c r="B25" i="27"/>
  <c r="B23" i="27"/>
  <c r="C23" i="27"/>
  <c r="D23" i="27"/>
  <c r="E23" i="27"/>
  <c r="C22" i="27"/>
  <c r="D22" i="27"/>
  <c r="E22" i="27"/>
  <c r="B22" i="27"/>
  <c r="B19" i="27"/>
  <c r="C19" i="27"/>
  <c r="D19" i="27"/>
  <c r="E19" i="27"/>
  <c r="B20" i="27"/>
  <c r="C20" i="27"/>
  <c r="D20" i="27"/>
  <c r="E20" i="27"/>
  <c r="C18" i="27"/>
  <c r="D18" i="27"/>
  <c r="E18" i="27"/>
  <c r="B18" i="27"/>
  <c r="C15" i="27"/>
  <c r="D15" i="27"/>
  <c r="E15" i="27"/>
  <c r="C16" i="27"/>
  <c r="D16" i="27"/>
  <c r="E16" i="27"/>
  <c r="C14" i="27"/>
  <c r="D14" i="27"/>
  <c r="E14" i="27"/>
  <c r="B66" i="27" l="1"/>
  <c r="G36" i="27"/>
  <c r="J7" i="13" s="1"/>
  <c r="G80" i="27"/>
  <c r="G61" i="27"/>
  <c r="J19" i="14" s="1"/>
  <c r="G55" i="27"/>
  <c r="J13" i="14" s="1"/>
  <c r="G45" i="27"/>
  <c r="J3" i="14" s="1"/>
  <c r="F32" i="27"/>
  <c r="B32" i="27"/>
  <c r="G28" i="27"/>
  <c r="J18" i="12" s="1"/>
  <c r="G17" i="27"/>
  <c r="J7" i="12" s="1"/>
  <c r="C32" i="27"/>
  <c r="D32" i="27"/>
  <c r="E32" i="27"/>
  <c r="G73" i="27"/>
  <c r="G39" i="27"/>
  <c r="J10" i="13" s="1"/>
  <c r="G32" i="27"/>
  <c r="G13" i="27"/>
  <c r="J3" i="12" s="1"/>
  <c r="G21" i="27"/>
  <c r="J11" i="12" s="1"/>
  <c r="G24" i="27"/>
  <c r="J14" i="12" s="1"/>
  <c r="F61" i="27"/>
  <c r="F19" i="14" s="1"/>
  <c r="E80" i="27"/>
  <c r="E17" i="17" s="1"/>
  <c r="D80" i="27"/>
  <c r="D17" i="17" s="1"/>
  <c r="C80" i="27"/>
  <c r="C17" i="17" s="1"/>
  <c r="B36" i="27"/>
  <c r="B7" i="13" s="1"/>
  <c r="E36" i="27"/>
  <c r="E7" i="13" s="1"/>
  <c r="F39" i="27"/>
  <c r="F10" i="13" s="1"/>
  <c r="E39" i="27"/>
  <c r="E10" i="13" s="1"/>
  <c r="F28" i="27"/>
  <c r="F18" i="12" s="1"/>
  <c r="D45" i="27"/>
  <c r="D3" i="14" s="1"/>
  <c r="C45" i="27"/>
  <c r="E61" i="27"/>
  <c r="E19" i="14" s="1"/>
  <c r="D61" i="27"/>
  <c r="D19" i="14" s="1"/>
  <c r="C61" i="27"/>
  <c r="C19" i="14" s="1"/>
  <c r="C39" i="27"/>
  <c r="D36" i="27"/>
  <c r="D7" i="13" s="1"/>
  <c r="C36" i="27"/>
  <c r="C7" i="13" s="1"/>
  <c r="E28" i="27"/>
  <c r="E18" i="12" s="1"/>
  <c r="D21" i="27"/>
  <c r="D11" i="12" s="1"/>
  <c r="B28" i="27"/>
  <c r="B18" i="12" s="1"/>
  <c r="E13" i="27"/>
  <c r="E3" i="12" s="1"/>
  <c r="C21" i="27"/>
  <c r="C11" i="12" s="1"/>
  <c r="B24" i="27"/>
  <c r="B14" i="12" s="1"/>
  <c r="C24" i="27"/>
  <c r="D13" i="27"/>
  <c r="D3" i="12" s="1"/>
  <c r="B21" i="27"/>
  <c r="B11" i="12" s="1"/>
  <c r="E24" i="27"/>
  <c r="E14" i="12" s="1"/>
  <c r="D24" i="27"/>
  <c r="D14" i="12" s="1"/>
  <c r="D28" i="27"/>
  <c r="D18" i="12" s="1"/>
  <c r="F13" i="27"/>
  <c r="F3" i="12" s="1"/>
  <c r="F24" i="27"/>
  <c r="F14" i="12" s="1"/>
  <c r="B61" i="27"/>
  <c r="B19" i="14" s="1"/>
  <c r="B13" i="27"/>
  <c r="B3" i="12" s="1"/>
  <c r="B73" i="27"/>
  <c r="B10" i="17" s="1"/>
  <c r="B80" i="27"/>
  <c r="B17" i="17" s="1"/>
  <c r="E73" i="27"/>
  <c r="E10" i="17" s="1"/>
  <c r="D73" i="27"/>
  <c r="D10" i="17" s="1"/>
  <c r="F80" i="27"/>
  <c r="F17" i="17" s="1"/>
  <c r="F73" i="27"/>
  <c r="F10" i="17" s="1"/>
  <c r="C73" i="27"/>
  <c r="C10" i="17" s="1"/>
  <c r="B51" i="27"/>
  <c r="B9" i="14" s="1"/>
  <c r="C51" i="27"/>
  <c r="C9" i="14" s="1"/>
  <c r="E51" i="27"/>
  <c r="E9" i="14" s="1"/>
  <c r="E55" i="27"/>
  <c r="E13" i="14" s="1"/>
  <c r="D51" i="27"/>
  <c r="D9" i="14" s="1"/>
  <c r="D55" i="27"/>
  <c r="D13" i="14" s="1"/>
  <c r="F45" i="27"/>
  <c r="F3" i="14" s="1"/>
  <c r="C55" i="27"/>
  <c r="C13" i="14" s="1"/>
  <c r="B45" i="27"/>
  <c r="B3" i="14" s="1"/>
  <c r="E45" i="27"/>
  <c r="E3" i="14" s="1"/>
  <c r="F55" i="27"/>
  <c r="F13" i="14" s="1"/>
  <c r="B55" i="27"/>
  <c r="B13" i="14" s="1"/>
  <c r="F51" i="27"/>
  <c r="F9" i="14" s="1"/>
  <c r="F36" i="27"/>
  <c r="F7" i="13" s="1"/>
  <c r="D39" i="27"/>
  <c r="D10" i="13" s="1"/>
  <c r="B39" i="27"/>
  <c r="B10" i="13" s="1"/>
  <c r="C28" i="27"/>
  <c r="C18" i="12" s="1"/>
  <c r="B17" i="27"/>
  <c r="B7" i="12" s="1"/>
  <c r="E17" i="27"/>
  <c r="E7" i="12" s="1"/>
  <c r="E21" i="27"/>
  <c r="E11" i="12" s="1"/>
  <c r="F17" i="27"/>
  <c r="F7" i="12" s="1"/>
  <c r="D17" i="27"/>
  <c r="D7" i="12" s="1"/>
  <c r="C17" i="27"/>
  <c r="C7" i="12" s="1"/>
  <c r="F21" i="27"/>
  <c r="F11" i="12" s="1"/>
  <c r="C13" i="27"/>
  <c r="C3" i="12" s="1"/>
  <c r="C3" i="14" l="1"/>
  <c r="C44" i="27"/>
  <c r="C14" i="12"/>
  <c r="C12" i="27"/>
  <c r="C10" i="13"/>
  <c r="C31" i="27"/>
  <c r="G44" i="27"/>
  <c r="G6" i="27" s="1"/>
  <c r="B5" i="27"/>
  <c r="G31" i="27"/>
  <c r="G5" i="27" s="1"/>
  <c r="J3" i="13"/>
  <c r="F6" i="27"/>
  <c r="F5" i="27"/>
  <c r="G12" i="27"/>
  <c r="G4" i="27" s="1"/>
  <c r="C4" i="27"/>
  <c r="D5" i="27"/>
  <c r="E31" i="27"/>
  <c r="C6" i="27"/>
  <c r="B6" i="27"/>
  <c r="D6" i="27"/>
  <c r="E44" i="27"/>
  <c r="E6" i="27"/>
  <c r="C3" i="13"/>
  <c r="C5" i="27"/>
  <c r="F31" i="27"/>
  <c r="F3" i="13"/>
  <c r="E5" i="27"/>
  <c r="D4" i="27"/>
  <c r="F4" i="27"/>
  <c r="E4" i="27"/>
  <c r="B4" i="27"/>
  <c r="D44" i="27"/>
  <c r="F44" i="27"/>
  <c r="B44" i="27"/>
  <c r="D12" i="27"/>
  <c r="E12" i="27"/>
  <c r="B12" i="27"/>
  <c r="F12" i="27"/>
  <c r="E3" i="13" l="1"/>
  <c r="D31" i="27"/>
  <c r="D3" i="13"/>
  <c r="B31" i="27"/>
  <c r="B3" i="13"/>
  <c r="B65" i="27"/>
  <c r="F66" i="27"/>
  <c r="C66" i="27"/>
  <c r="C65" i="27" s="1"/>
  <c r="E66" i="27"/>
  <c r="D66" i="27"/>
  <c r="E3" i="17" l="1"/>
  <c r="E7" i="27" s="1"/>
  <c r="E8" i="27" s="1"/>
  <c r="E65" i="27"/>
  <c r="D3" i="17"/>
  <c r="D7" i="27" s="1"/>
  <c r="D8" i="27" s="1"/>
  <c r="D65" i="27"/>
  <c r="F3" i="17"/>
  <c r="F7" i="27" s="1"/>
  <c r="F8" i="27" s="1"/>
  <c r="F65" i="27"/>
  <c r="C3" i="17"/>
  <c r="C7" i="27" s="1"/>
  <c r="C8" i="27" s="1"/>
  <c r="B3" i="17"/>
  <c r="B7" i="27" s="1"/>
  <c r="B8" i="27" s="1"/>
  <c r="G8" i="27" l="1"/>
  <c r="G66" i="27"/>
  <c r="J3" i="17" s="1"/>
  <c r="G65" i="27" l="1"/>
  <c r="G7" i="27" s="1"/>
  <c r="W12" i="13"/>
  <c r="W12" i="13"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tc={C03BC91F-7550-4EF1-B8F9-D0B260A6237B}</author>
  </authors>
  <commentList>
    <comment ref="A2" authorId="0" shapeId="0" xr:uid="{C03BC91F-7550-4EF1-B8F9-D0B260A6237B}">
      <text>
        <t>[Kommenttiketju]
Excel-versiosi avulla voit lukea tämän kommenttiketjun, mutta siihen tehdyt muutokset poistetaan, jos tiedosto avataan uudemmassa Excel-versiossa. Lisätietoja: https://go.microsoft.com/fwlink/?linkid=870924
Kommentti:
    Tarkoitus
Sisäinen tarkastus vahvistaa organisaation kykyä luoda, turvata ja ylläpitää arvoa tarjoamalla hallitukselle ja
johdolle riippumatonta, riskiperusteista ja objektiivista varmennusta, neuvonantoa, näkemystä ja ennakointia.
Sisäinen tarkastus edistää organisaation:
• Tavoitteiden saavuttamista.
• Hallinto-, riskienhallinta- ja valvontaprosesseja.
• Päätöksentekoa ja valvontaa.
• Mainetta ja luotettavuutta sidosryhmiensä keskuudessa.
• Kykyä palvella yleistä etua.
Sisäinen tarkastus on tuloksellisinta, kun:
• Tarkastusta toteuttavat pätevät ammattilaiset noudattaen Kansainvälisiä sisäisen tarkastuksen
standardeja, jotka on laadittu yleisen edun mukaisesti
• Sisäisellä tarkastuksella on riippumaton asema organisaatiossa ja se vastaa toiminnastaan suoraan
hallitukselle.
• Sisäisten tarkastajien työhön ei pystytä vaikuttamaan ja he ovat sitoutuneita objektiivisten
arviointien tekemiseen.</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tc={4F456A6F-4B5B-4414-A538-D8ABFFFF38C7}</author>
  </authors>
  <commentList>
    <comment ref="A4" authorId="0" shapeId="0" xr:uid="{4F456A6F-4B5B-4414-A538-D8ABFFFF38C7}">
      <text>
        <t>[Kommenttiketju]
Excel-versiosi avulla voit lukea tämän kommenttiketjun, mutta siihen tehdyt muutokset poistetaan, jos tiedosto avataan uudemmassa Excel-versiossa. Lisätietoja: https://go.microsoft.com/fwlink/?linkid=870924
Kommentti:
    Tulkinta: 
Johdon hyväksymä riski voidaan tunnistaa esimerkiksi toteuttamalla varmistus- tai konsultointitoimeksianto
tai seuranta, joka koskee niiden toimenpiteiden
edistymistä, joihin johto on aikaisempien toimeksiantojen seurauksena ryhtynyt. Sisäisen tarkastuksen
johtaja ei ole vastuussa riskin edellyttämien
toimenpiteiden päättämisestä eikä toteuttamisesta.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tc={D6C18651-78DA-4924-9A67-C77AE990DB31}</author>
    <author>tc={D8C8600C-8177-4876-9CBA-7EF643B7947A}</author>
    <author>tc={1ABCD9A2-1731-4748-A63B-86ABB63C6DAD}</author>
    <author>tc={B11E659B-C29D-49B4-A4F5-62865368491A}</author>
    <author>tc={F029D014-D063-4CF7-A9A4-753585D164E4}</author>
    <author>tc={E626E4F1-0DFF-4A62-B65F-9C97438D36F9}</author>
    <author>tc={34C181E0-05B7-4B42-A5CB-F825DD21939A}</author>
    <author>tc={98B494D3-6BC3-41FF-B88A-CE7951E61C99}</author>
    <author>tc={FAE8E61D-BC9D-48F6-AF4B-CAD3E39A2374}</author>
    <author>tc={4760C85E-AF55-48A5-92BE-FF7EEBE5AE0A}</author>
    <author>tc={64476273-D0D9-4894-ACCD-86D2FD5D2E5F}</author>
    <author>tc={27DCDB1B-EB66-4730-ADE9-6894B6A63F92}</author>
    <author>tc={2DC66858-8897-4F7C-9C46-7C5F79D77324}</author>
    <author>tc={234D878F-CD73-456E-BFD6-95B24C6508E0}</author>
    <author>tc={AB4A4A38-43E6-41C8-A89E-2667AC4619DB}</author>
    <author>tc={C60CAA0C-3870-412D-B27B-259A0D9582E9}</author>
    <author>tc={3A243B6B-7A7C-4FBD-A3B9-EB5077B62BDF}</author>
    <author>tc={0ECF4D7F-3847-4FC6-8BA8-13F145799C2F}</author>
    <author>tc={F580C25B-6CC9-46C9-9B4E-2290AD6E297E}</author>
    <author>tc={D541EAE3-722B-45B5-8592-DB7F7DB97715}</author>
    <author>tc={33AE92ED-454C-412E-B097-FA7C09D5C601}</author>
    <author>tc={61A50AF0-1EF2-4B19-873D-A559DC52B54A}</author>
    <author>tc={24FB7A82-F5A2-4CBF-AD2A-3424B8C3E82D}</author>
    <author>tc={7D8AD19F-44CB-417E-9368-7BF3A10D927C}</author>
    <author>tc={14D3C229-9FE9-4867-99B6-A4EC460BCCA1}</author>
    <author>tc={F650097F-5881-40F0-A6A0-67699DA0E9A2}</author>
    <author>tc={F434DFEE-AE32-480A-8AA2-34334C4E18CB}</author>
    <author>tc={4B809440-4282-44A3-8274-0AA9F2A16A5C}</author>
    <author>tc={867B81FC-2233-42BD-9656-12C1593D66E2}</author>
    <author>tc={323DBDFB-CFEE-4525-837E-1AC244D5756F}</author>
    <author>tc={F86F5A89-726F-483D-86B6-76AF800ECF9F}</author>
    <author>tc={50F57DF4-C290-45CE-88C5-F899E0D138C6}</author>
    <author>tc={C77FC9D8-2F75-4F7E-8E5E-9818FC94276B}</author>
    <author>tc={5439DC1F-296B-4DC7-875A-C28013B444A1}</author>
    <author>tc={E855174D-8B68-4C9C-9231-D2C97A4D5C99}</author>
    <author>tc={78AC5AC2-7296-4E0D-949D-3753AF07B35F}</author>
    <author>tc={154936EF-8B1D-457F-A8AB-DE8C685EC60F}</author>
    <author>tc={2CBBF709-6400-4346-BDD1-09211BCA829C}</author>
    <author>tc={E50A0CA0-46B4-4BBC-A163-643F940E8A76}</author>
    <author>tc={24551435-ACA9-4857-A5A9-C2D401608452}</author>
    <author>tc={54B722C4-2BA3-4A23-BF30-963E228E8359}</author>
    <author>tc={5722E8D8-2D26-4070-89C1-5FF0C4C1C58E}</author>
    <author>tc={2757E5AB-19FC-451E-B0B9-D789859107FE}</author>
    <author>tc={890414E2-AF55-4362-81AE-E639761D2644}</author>
    <author>tc={BDE32682-4511-4D3B-9E90-4B9FCD95F979}</author>
  </authors>
  <commentList>
    <comment ref="A2" authorId="0" shapeId="0" xr:uid="{D6C18651-78DA-4924-9A67-C77AE990DB31}">
      <text>
        <t xml:space="preserve">[Kommenttiketju]
Excel-versiosi avulla voit lukea tämän kommenttiketjun, mutta siihen tehdyt muutokset poistetaan, jos tiedosto avataan uudemmassa Excel-versiossa. Lisätietoja: https://go.microsoft.com/fwlink/?linkid=870924
Kommentti:
    Asiakokonaisuus II: Eettisyys ja ammattitaito
Kansainvälisten sisäisen tarkastuksen standardien Eettisyys ja ammattitaito
-asiakokonaisuutta koskevat periaatteet ja standardit korvaavat IIA:n aiemmat eettiset säännöt. Tämä asiakokonaisuus kuvaa käyttäytymiseen liittyvät odotukset ammattimaisille sisäisille tarkastajille, joihin kuuluvat myös sisäisen
tarkastuksen johtajat sekä muut sisäistä tarkastusta toteuttavat henkilöt ja tahot. Näiden periaatteiden
ja standardien noudattaminen vahvistaa luottamusta sisäisen tarkastuksen ammattiin, luo eettisen kulttuurin sisäiselle tarkastukselle ja antaa perustan luottamukselle sisäisten tarkastajien työhön ja arvioihin.
Kaikkien sisäisten tarkastajien on noudatettava Eettisyys ja ammattitaito -asiakokonaisuuden standardeja. Tässä asiakokonaisuudessa esitettyjä eettisyyden ja ammattitaidon periaatteita tulee noudattaa, vaikka sisäisten tarkastajien odotettaisiinkin noudattavan myös muita eettisiä ohjeita tai käyttäytymissääntöjä, kuten esimerkiksi organisaation omaa ohjeistusta. Tiettyä käyttäytymistä voidaan pitää sopimattomana tai kyseenalaisena, vaikka sitä ei erikseen mainita tämän asiakokonaisuuden periaatteissa ja standardeissa.
Sisäisen tarkastuksen johtajan odotetaan tukevan ja edistävän Eettisyys ja ammattitaito -asiakokonaisuuteen kuuluvien periaatteiden ja standardien noudattamista tarjoamalla mahdollisuuksia koulutukseen ja ohjaukseen. Sisäiset tarkastajat ovat kuitenkin vastuussa niiden noudattamisesta omalta osaltaan. Sisäisen tarkastuksen johtaja voi halutessaan jakaa eräitä standardien noudattamisen hallinnointiin liittyviä vastuita, mutta on lopulta vastuussa sisäisen tarkastuksen eettisyydestä ja ammattitaidosta.
</t>
      </text>
    </comment>
    <comment ref="A3" authorId="1" shapeId="0" xr:uid="{D8C8600C-8177-4876-9CBA-7EF643B7947A}">
      <text>
        <t>[Kommenttiketju]
Excel-versiosi avulla voit lukea tämän kommenttiketjun, mutta siihen tehdyt muutokset poistetaan, jos tiedosto avataan uudemmassa Excel-versiossa. Lisätietoja: https://go.microsoft.com/fwlink/?linkid=870924
Kommentti:
    Periaate 1 Integriteetin osoittaminen
Sisäiset tarkastajat osoittavat työssään ja käyttäytymisessään integriteettiä.
Integriteetti on moraalisten ja eettisten periaatteiden mukaista käyttäytymistä. Siihen kuuluu myös
rehellisyyden osoittaminen ja rohkeus ryhtyä toimiin asiaankuuluvien tosiasioiden perusteella, vaikka tarkastajaa
painostettaisiin toimimaan toisin tai toiminta aiheuttaisi mahdollisia kielteisiä seurauksia tarkastajalle itselleen tai
organisaatiolle. Yksinkertaisesti sanottuna sisäisten tarkastajien odotetaan kertovan totuuden ja toimivan oikein
myös silloin, kun se on epämukavaa tai vaikeaa.
Integriteetti on perusta muille eettisyyden ja ammattitaidon periaatteille, mukaan lukien objektiivisuus,
ammattitaito, ammatillinen huolellisuus ja luottamuksellisuus. Sisäisten tarkastajien integriteetti on
välttämätöntä luottamuksen luomiseksi ja kunnioituksen ansaitsemiseksi.</t>
      </text>
    </comment>
    <comment ref="A4" authorId="2" shapeId="0" xr:uid="{1ABCD9A2-1731-4748-A63B-86ABB63C6DAD}">
      <text>
        <t>[Kommenttiketju]
Excel-versiosi avulla voit lukea tämän kommenttiketjun, mutta siihen tehdyt muutokset poistetaan, jos tiedosto avataan uudemmassa Excel-versiossa. Lisätietoja: https://go.microsoft.com/fwlink/?linkid=870924
Kommentti:
    Standardi 1.1 Rehellisyys ja ammatillinen rohkeus: Vaatimukset
Sisäisten tarkastajien täytyy tehdä työnsä rehellisesti ja ammatillisella rohkeudella.
Sisäisten tarkastajien täytyy olla totuudenmukaisia, tarkkoja, selkeitä, avoimia ja kunnioittavia 
kaikissa ammatillisissa yhteyksissä ja kommunikoinnissa, myös silloin, kun he ovat skeptisiä 
tai tuovat esiin vastakkaisen näkökulman. Sisäiset tarkastajat eivät saa viestiä vääriä, 
harhaanjohtavia tai vääristeltyjä lausuntoja eivätkä salata tai jättää pois havaintoja tai muita 
olennaisia tietoja. 
Sisäisten tarkastajien täytyy ilmoittaa kaikki sellaiset tiedossaan olevat olennaiset tosiasiat, joiden 
ilmoittamatta jättäminen voisi vaikuttaa organisaation kykyyn tehdä perusteltuja päätöksiä.
Sisäisten tarkastajien täytyy osoittaa ammatillista rohkeutta kommunikoimalla 
totuudenmukaisesti ja ryhtymällä asianmukaisiin toimiin myös silloin, kun he kohtaavat vaikeita 
tilanteita ja heidän tulisi tehdä vaativia valintoja. 
Sisäisen tarkastuksen johtajan täytyy ylläpitää työympäristöä, jossa sisäiset tarkastajat tuntevat 
saavansa tukea ilmaistessaan oikeutettuja, todennusaineistoon perustuvia toimeksiannon 
tuloksia, olivatpa nämä toimeksiannon tulokset sitten suotuisia tai epäsuotuisi</t>
      </text>
    </comment>
    <comment ref="G4" authorId="3" shapeId="0" xr:uid="{B11E659B-C29D-49B4-A4F5-62865368491A}">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Sisäisten tarkastajien tulisi lisätä tietoisuuttaan ja ymmärrystään rehellisyydestä ja ammatillisesta 
rohkeudesta osallistumalla eettisyyteen liittyviin koulutuksiin osana jatkuvaa ammatillista kehittymistä. 
Koulutukset auttavat lisäämään tietoisuutta hypoteettisissa tilanteissa ja työpaikalla tapahtuva käytännön 
opastus, mentorointi ja valvonta antavat sisäisille tarkastajille mahdollisuuden oppia ja harjoittaa taitoja, 
kuten tahdikkuutta ja kunnioittavaa viestintää, joita tarvitaan työn tekemiseen ammatillisella rohkeudella 
käytännön tilanteissa. Kohdatessaan tilanteita, jotka tuovat haasteita työn tekemiseen rehellisesti tai 
ammatillisella rohkeudella, sisäisten tarkastajien tulisi keskustella olosuhteista esihenkilön kanssa parhaan 
toimintatavan määrittämiseksi.
Sisäisen tarkastuksen johtajan tulisi tukea sisäisiä tarkastajia järjestämällä mahdollisuuksia 
kouluttautumiseen sekä keskusteluihin hypoteettisista ja todellisia tilanteista, jotka edellyttävät eettisiä 
valintoja. Sisäisen tarkastuksen tuloksellinen johtaminen sisältää toimeksiannon asianmukaisen valvonnan 
ja säännölliset arvioinnit sisäisten tarkastajien suorituskyvystä. Esimerkiksi kun toimeksiannon valvoja 
hyväksyy työohjelmia tai tarkistaa toimeksiantojen työpapereita, voi hän antaa asianmukaisia ohjeita, 
joiden avulla sisäiset tarkastajat voivat kohdata mahdollisia tai todellisia tilanteita, jotka voivat haastaa 
heidän rehellisyyttään ja integriteettiään. Nämä valvojan asianmukaiset ohjeet auttavat sisäisiä tarkastajia 
toimimaan oikein. Osana suorituskyvyn arviointia sisäisen tarkastuksen johtaja voi pyytää palautetta 
sisäisten tarkastajien rehellisyydestä ja ammatillisesta rohkeudesta sidosryhmiltä, joiden kanssa sisäiset 
tarkastajat ovat olleet vuorovaikutuksessa.
</t>
      </text>
    </comment>
    <comment ref="H4" authorId="4" shapeId="0" xr:uid="{F029D014-D063-4CF7-A9A4-753585D164E4}">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Koulutussuunnitelma, joka sisältää eettisen koulutuksen.
• Asiakirjat, jotka todentavat, että sisäiset tarkastajat ovat osallistuneet eettiseen koulutukseen.
• Suorituskyvyn arvioinnit, joissa tavoitteiksi on asetettu rehellisyys ja ammatillinen rohkeus.
• Keskeisiltä sidosryhmiltä saatu palaute sisäisten tarkastajien rehellisyydestä ja ammatillisesta 
rohkeudesta 
</t>
      </text>
    </comment>
    <comment ref="A5" authorId="5" shapeId="0" xr:uid="{E626E4F1-0DFF-4A62-B65F-9C97438D36F9}">
      <text>
        <t>[Kommenttiketju]
Excel-versiosi avulla voit lukea tämän kommenttiketjun, mutta siihen tehdyt muutokset poistetaan, jos tiedosto avataan uudemmassa Excel-versiossa. Lisätietoja: https://go.microsoft.com/fwlink/?linkid=870924
Kommentti:
    Standardi 1.2 Organisaation eettiset odotukset: Vaatimukset
Sisäisten tarkastajien täytyy ymmärtää, kunnioittaa, täyttää ja edistää organisaation lainmukaisia 
ja eettisiä odotuksia, ja heidän täytyy kyetä tunnistamaan näiden odotusten vastainen toiminta. 
Sisäisten tarkastajien täytyy edistää eettistä organisaatiokulttuuria ja kannustaa toimimaan 
sen mukaisesti. Havaitessaan käyttäytymistä, joka on ristiriidassa organisaation eettisten 
odotusten kanssa, sisäisten tarkastajien täytyy raportoida siitä sovittujen toimintaperiaatteiden ja 
menettelyjen mukaisesti.</t>
      </text>
    </comment>
    <comment ref="G5" authorId="6" shapeId="0" xr:uid="{34C181E0-05B7-4B42-A5CB-F825DD21939A}">
      <text>
        <t xml:space="preserve">[Kommenttiketju]
Excel-versiosi avulla voit lukea tämän kommenttiketjun, mutta siihen tehdyt muutokset poistetaan, jos tiedosto avataan uudemmassa Excel-versiossa. Lisätietoja: https://go.microsoft.com/fwlink/?linkid=870924
Kommentti:
    Soveltamisessa huomioon otettavaa
Organisaation eettiset odotukset dokumentoidaan yleensä eettisiin sääntöihin, hyvän toimintatavan 
periaatteisiin ja/tai ammatilliseen ja eettiseen käyttäytymiseen liittyviin toimintaperiaatteisiin. Tällaiset 
toimintaperiaatteet, yhdessä organisaation eettisyyden ja arvojen edistämiseksi määriteltyjen tavoitteiden 
ja prosessien kanssa, luovat perustan eettiselle kulttuurille.
Sisäisen tarkastuksen suunnitelmaan voi sisältyä organisaation eettisyyteen liittyviä riskiarviointeja sen 
määrittämiseksi, käsittelevätkö olemassa olevat toimintaperiaatteet ja valvontaprosessit näitä riskejä 
riittävällä ja tuloksellisella tavalla. Organisaation toimintaperiaatteissa voidaan esimerkiksi määritellä 
kriteerit ja prosessit eettisten asioiden käsittelyyn ja niiden viestintään, viestinnän vastaanottavat tahot, sekä toimintamalli näiden ratkaisemattomien kysymysten eskaloimiseksi. Sisäisen tarkastuksen johtajan tulisi myös määritellä menetelmä eettisten asioiden käsittelemiseksi ja keskustella menetelmästä hallituksen ja ylimmän johdon kanssa yhdenmukaisen lähestymistavan varmistamiseksi. 
Sisäisten tarkastajien tulisi ottaa huomioon eettisyyteen liittyvät riskit ja valvontatoimenpiteet yksittäisten 
toimeksiantojen aikana. Havaitessaan organisaatiossa käyttäytymistä, joka on ristiriidassa organisaation 
eettisten odotusten kanssa, sisäisten tarkastajien tulisi ilmoittaa asiasta sisäisen tarkastuksen 
johtajan laatimien sisäisen tarkastuksen menetelmien mukaisesti. Menetelmissä tulisi ottaa huomioon 
organisaation toimintaperiaatteet ja prosessit sekä lait ja/tai säädökset.
Jos sisäiset tarkastajat toteavat, että ylimmän johdon jäsen on käyttäytynyt tavalla, joka on ristiriidassa 
organisaation eettisten odotusten kanssa — riippumatta siitä, onko odotukset dokumentoitu hyvän 
toimintatavan periaatteissa, eettisissä säännöissä tai muutoin — sisäisen tarkastuksen johtajan tulisi ilmoittaa asiasta hallitukselle. 
Mikäli eettisyyteen liittyvä asia koskee hallituksen puheenjohtajaa, tulisi sisäisen tarkastuksen johtajan raportoida asiasta koko hallitukselle. 
Sisäisten tarkastajien tulisi seurata hallitusta tai ylintä johtoa koskevia eettisyyteen liittyviä tapauksia ja vahvistaa, että asianmukaiset 
toimenpiteet on toteutettu asian käsittelemiseksi.
</t>
      </text>
    </comment>
    <comment ref="H5" authorId="7" shapeId="0" xr:uid="{98B494D3-6BC3-41FF-B88A-CE7951E61C99}">
      <text>
        <t>[Kommenttiketju]
Excel-versiosi avulla voit lukea tämän kommenttiketjun, mutta siihen tehdyt muutokset poistetaan, jos tiedosto avataan uudemmassa Excel-versiossa. Lisätietoja: https://go.microsoft.com/fwlink/?linkid=870924
Kommentti:
    Esimerkkejä noudattamisen todentamisesta
• Todisteet sisäisten tarkastajien osallistumisesta työpajoihin, koulutustilaisuuksiin tai kokouksiin, 
joissa keskusteltiin eettisistä odotuksista ja asioista. 
• Lomakkeet, joissa sisäiset tarkastajat allekirjoituksellaan ilmaisevat ymmärtävänsä organisaation 
eettiset toimintaperiaatteet ja menettelyt sekä sitoutuvat noudattamaan niitä. 
• Sisäisen tarkastuksen suunnitelma, työohjelma tai työpaperit, joista ilmenee organisaation eettisten 
tavoitteiden, riskien ja valvontaprosessien huomioiminen.
• Dokumentaatio, joka osoittaa, että eettisistä asioista on kommunikoitu hallitukselle, ylimmälle 
johdolle ja viranomaisille organisaation toimintaperiaatteiden ja asiaankuuluvien lakien ja/tai 
säädösten mukaisesti.</t>
      </text>
    </comment>
    <comment ref="A6" authorId="8" shapeId="0" xr:uid="{FAE8E61D-BC9D-48F6-AF4B-CAD3E39A2374}">
      <text>
        <t xml:space="preserve">[Kommenttiketju]
Excel-versiosi avulla voit lukea tämän kommenttiketjun, mutta siihen tehdyt muutokset poistetaan, jos tiedosto avataan uudemmassa Excel-versiossa. Lisätietoja: https://go.microsoft.com/fwlink/?linkid=870924
Kommentti:
    Standardi 1.3 Lainmukainen ja eettinen käyttäytyminen
Vaatimukset
Sisäiset tarkastajat eivät saa sitoutua tai osallistua sellaiseen toimintaan, joka on laitonta,
organisaation tai sisäisen tarkastuksen ammattikunnan kannalta epäasiallista tai joka voi
vahingoittaa organisaatiota tai sen työntekijöitä.
Sisäisten tarkastajien täytyy ymmärtää ja noudattaa niitä lakeja ja/tai säädöksiä, jotka koskevat
toimialaa ja lainkäyttöaluetta, joilla organisaatio toimii, sekä antaa siitä tarvittaessa tietoa.
Jos sisäiset tarkastajat havaitsevat lakeihin tai sääntelyyn liittyviä rikkomuksia, heidän täytyy
ilmoittaa tällaisista tapauksista niille henkilöille tai tahoille, joilla on toimivalta ryhtyä asianmukaisiin
toimiin lakien, säädösten ja sovellettavien toimintaperiaatteiden ja menettelyjen mukaisesti. </t>
      </text>
    </comment>
    <comment ref="G6" authorId="9" shapeId="0" xr:uid="{4760C85E-AF55-48A5-92BE-FF7EEBE5AE0A}">
      <text>
        <t xml:space="preserve">[Kommenttiketju]
Excel-versiosi avulla voit lukea tämän kommenttiketjun, mutta siihen tehdyt muutokset poistetaan, jos tiedosto avataan uudemmassa Excel-versiossa. Lisätietoja: https://go.microsoft.com/fwlink/?linkid=870924
Kommentti:
    Soveltamisessa huomioon otettavaa
Mikäli organisaation toimintaperiaatteet eivät ole riittävän tarkkoja sisäisen tarkastuksen kohtaamien 
tilanteiden käsittelemiseksi, sisäisen tarkastuksen johtaja voi kehittää ja ottaa käyttöön menetelmiä, 
joita sisäisten tarkastajien odotetaan toteuttavan, kun he tiedostavat lakeihin tai sääntelyyn liittyviä 
rikkomuksia. Menetelmään voi sisältyä toimintamalli, jolla varmistetaan, että rikkomuksiin puututaan 
asianmukaisin toimenpitein.
Sisäisen tarkastuksen johtajan tulisi laatia menetelmä, jolla varmistetaan, että sisäisiä tarkastajia valvotaan 
asianmukaisesti, että he noudattavat Kansainvälisiä sisäisen tarkastuksen standardeja ja että he toimivat 
eettisten ja ammatillisten arvojen mukaisesti. Esimerkkejä epäasiallisesta käytöksestä:
• Kiusaaminen, häirintä tai syrjintä.
• Valehteleminen, pettäminen tai tahallinen harhaanjohtaminen, mukaan lukien oman ammattitaidon
tai pätevyyden vääristely (kuten valehtelu sertifikaatin omaamisesta tai vanhentuneen, passiivisen
tai peruutetun sertifikaatin esittäminen).
• Tahallinen väärien tietojen raportointi tai kommunikointi, tai muilta sen salliminen tai kannustaminen
siihen. Sisäisen tarkastuksen havaintojen, johtopäätösten tai luokitusten minimointi, salaaminen tai
jättäminen pois toimeksiantojen raportoinnista tai kokonaisarvioinneista.
• Laittoman toiminnan, jota organisaatio voi sietää tai suvaita, sivuuttaminen.
• Luottamuksellisten tietojen pyytäminen tai paljastaminen ilman asianmukaista valtuutusta.
• Sisäisen tarkastuksen toimeksiantojen toteuttaminen siten, että vaarantunutta objektiivisuutta tai
riippumattomuutta ei ilmoiteta.
• Sisäisen tarkastuksen toiminnan toteaminen Kansainvälisten sisäisen tarkastuksen standardien
mukaiseksi, vaikka väite ei ole perusteltu.
• Virhetilanteissa vastuun välttäminen
</t>
      </text>
    </comment>
    <comment ref="H6" authorId="10" shapeId="0" xr:uid="{64476273-D0D9-4894-ACCD-86D2FD5D2E5F}">
      <text>
        <t>[Kommenttiketju]
Excel-versiosi avulla voit lukea tämän kommenttiketjun, mutta siihen tehdyt muutokset poistetaan, jos tiedosto avataan uudemmassa Excel-versiossa. Lisätietoja: https://go.microsoft.com/fwlink/?linkid=870924
Kommentti:
    Esimerkkejä noudattamisen todentamisesta
• Tiedot sisäisten tarkastajien osallistumisesta lakeja, säädöksiä sekä eettistä ja ammatillista 
käyttäytymistä koskevaan koulutukseen.
• Sisäisten tarkastajien vahvistukset siitä, että he ymmärtävät ja ovat sitoutuneet toimimaan 
asiaankuuluvien oikeudellisten ja ammatillisten odotusten mukaisesti.
• Dokumentoidut menetelmät, joilla käsitellään sisäisten tarkastajien laitonta tai epäasiallista 
käyttäytymistä ja organisaation henkilöstön lakeihin tai sääntelyyn liittyviä rikkomuksia.
• Sisäisten tarkastajien ja heidän esihenkilöidensä ja/tai juristin välinen dokumentoitu viestintä, jossa 
käsitellään laittomia tai epäammattimaisiin toimiin liittyviä asioita.
• Allekirjoitus siitä, että työpaperit on tarkistettu. 
• Loppuraportointi soveltuvin osin</t>
      </text>
    </comment>
    <comment ref="A7" authorId="11" shapeId="0" xr:uid="{27DCDB1B-EB66-4730-ADE9-6894B6A63F92}">
      <text>
        <t>[Kommenttiketju]
Excel-versiosi avulla voit lukea tämän kommenttiketjun, mutta siihen tehdyt muutokset poistetaan, jos tiedosto avataan uudemmassa Excel-versiossa. Lisätietoja: https://go.microsoft.com/fwlink/?linkid=870924
Kommentti:
    Periaate 2 Objektiivisuuden säilyttäminen
Sisäiset tarkastajat säilyttävät puolueettoman ja ennakkoluulottoman asenteen toteuttaessaan
sisäisen tarkastuksen palveluja ja tehdessään päätöksiä.
Objektiivisuus on puolueeton asenne, jonka avulla sisäiset tarkastajat voivat käyttää ammatillista harkintaa,
täyttää vastuunsa ja saavuttaa sisäisen tarkastuksen tarkoituksen ilman kompromisseja. Riippumattomasti
asemoitu sisäinen tarkastus tukee sisäisten tarkastajien kykyä säilyttää objektiivisuutensa.</t>
      </text>
    </comment>
    <comment ref="A8" authorId="12" shapeId="0" xr:uid="{2DC66858-8897-4F7C-9C46-7C5F79D77324}">
      <text>
        <t xml:space="preserve">[Kommenttiketju]
Excel-versiosi avulla voit lukea tämän kommenttiketjun, mutta siihen tehdyt muutokset poistetaan, jos tiedosto avataan uudemmassa Excel-versiossa. Lisätietoja: https://go.microsoft.com/fwlink/?linkid=870924
Kommentti:
    Standardi 2.1 Henkilökohtainen objektiivisuus: Vaatimukset.
Sisäisten tarkastajien täytyy säilyttää ammatillinen objektiivisuus toteuttaessaan kaikkia sisäisen 
tarkastuksen tehtäviä. Ammatillinen objektiivisuus edellyttää, että sisäisillä tarkastajilla on 
puolueeton ja ennakkoluuloton ajattelutapa, ja että he tekevät arvioita, jotka perustuvat kaikkien 
merkityksellisten olosuhteiden tasapainoiseen arviointiin.
Sisäisten tarkastajien täytyy olla tietoisia mahdollisista ennakkoasenteistaan ja hallita niitä. </t>
      </text>
    </comment>
    <comment ref="G8" authorId="13" shapeId="0" xr:uid="{234D878F-CD73-456E-BFD6-95B24C6508E0}">
      <text>
        <t xml:space="preserve">[Kommenttiketju]
Excel-versiosi avulla voit lukea tämän kommenttiketjun, mutta siihen tehdyt muutokset poistetaan, jos tiedosto avataan uudemmassa Excel-versiossa. Lisätietoja: https://go.microsoft.com/fwlink/?linkid=870924
Kommentti:
    Soveltamisessa huomioon otettavaa 
Objektiivisuus tarkoittaa sitä, että sisäinen tarkastaja tekee työnsä ilman kompromisseja tai muiden 
vaikuttamista omaan harkintaansa. Kansainväliset sisäisen tarkastuksen standardit sekä sisäisen tarkastuksen 
johtajan laatimat ja kouluttamat toimintaperiaatteet tukevat objektiivisuutta. Ne määrittävät vaatimuksia, 
menettelyjä ja ohjeita järjestelmälliseen ja hallittuun tietojen keräämiseen ja arviointiin, jotta tarkastuskohteesta 
voidaan tehdä tasapainoinen arvio. Koulutukset voivat auttaa sisäisiä tarkastajia ymmärtämään paremmin 
objektiivisuutta vaarantavia tilanteita ja sitä, miten niihin voidaan parhaiten puuttua. 
Objektiivisten arviointien tekeminen edellyttää puolueetonta ajattelutapaa, joka on ennakkoluuloton ja 
johon ei ole pystytty vaikuttamaan sopimattomasti. Tämä on olennaista objektiivisen varmennuksen 
ja neuvonannon antamiseksi hallitukselle ja ylimmälle johdolle. Sisäisten tarkastajien tulisi kehittää 
tietoisuuttaan tavoista, joilla tilanteet, toiminta ja suhteet voivat vaikuttaa heidän kykyynsä olla objektiivisia. 
Sisäisten tarkastajien tulisi ottaa huomioon inhimillinen taipumus tulkita tietoa väärin tai tehdä oletuksia 
tai virheitä, mikä heikentää kykyä arvioida tietoa ja todennusaineistoa objektiivisesti.
Esimerkkejä ajattelun vinoumista ovat muun muassa:
• Oletukset itsearvioinnissa – kriittisen näkökulman puuttuminen omaa työtä tarkasteltaessa, mikä voi 
johtaa siihen, että virheet ja puutteet jäävät huomioimatta.
• Oletukset tutussa asiassa – aiempiin kokemuksiin perustuvien oletusten tekeminen, mikä voi vaaran taa ammatillisen skeptisyyden. 
• Ennakkoasenteet tai tiedostamattomat ennakkoluulot – tietojen virheellinen tulkinta, joka perustuu 
kulttuuria, etnistä alkuperää, sukupuolta, ideologiaa, rotua tai muita ominaisuuksia koskeviin ennakkoluuloihin, jotka voivat aiheuttaa virheellisiä arvioita.
</t>
      </text>
    </comment>
    <comment ref="H8" authorId="14" shapeId="0" xr:uid="{AB4A4A38-43E6-41C8-A89E-2667AC4619DB}">
      <text>
        <t>[Kommenttiketju]
Excel-versiosi avulla voit lukea tämän kommenttiketjun, mutta siihen tehdyt muutokset poistetaan, jos tiedosto avataan uudemmassa Excel-versiossa. Lisätietoja: https://go.microsoft.com/fwlink/?linkid=870924
Kommentti:
    Esimerkkejä noudattamisen todentamisesta
• Viittaukset sisäisen tarkastuksen toimintaohjeessa sisäisten tarkastajien vastuuseen säilyttää 
objektiivisuus.
• Objektiivisuuteen liittyvät toimintaperiaatteet ja menettelyt. 
• Todisteet suunnitellusta ja toteutetusta objektiivisuuteen liittyvästä koulutuksesta, sisältäen 
osallistujaluettelon. • Vahvistukset, että sisäiset tarkastajat ovat tietoisia objektiivisuuden tärkeydestä ja velvollisuudesta 
ilmoittaa objektiivisuuttaan mahdollisesti vaarantavista asioista.
• Dokumentoidut tiedot mahdollisista eturistiriidoista tai muista objektiivisuutta mahdollisesti 
vaarantavista asioista.
• Laadunvarmennuksen ja sisäisten tarkastajien mentoroinnin muistiinpanot</t>
      </text>
    </comment>
    <comment ref="A9" authorId="15" shapeId="0" xr:uid="{C60CAA0C-3870-412D-B27B-259A0D9582E9}">
      <text>
        <t>[Kommenttiketju]
Excel-versiosi avulla voit lukea tämän kommenttiketjun, mutta siihen tehdyt muutokset poistetaan, jos tiedosto avataan uudemmassa Excel-versiossa. Lisätietoja: https://go.microsoft.com/fwlink/?linkid=870924
Kommentti:
    Standardi 2.2 Objektiivisuuden turvaaminen: Vaatimukset
Sisäisten tarkastajien täytyy tunnistaa tämänhetkiset, mahdolliset ja havaitut objektiivisuutta 
heikentävät tekijät ja välttää taikka lieventää niitä. 
Sisäiset tarkastajat eivät saa hyväksyä mitään aineellista tai aineetonta lahjaa, palkkiota tai 
palvelusta, joka voi heikentää tai jonka voi olettaa heikentävän objektiivisuutta.
Sisäisten tarkastajien täytyy välttää eturistiriitoja, eivätkä heidän omansa tai muiden, mukaan lukien 
ylimmän johdon tai muiden toimivaltaisessa asemassa olevien, edut, poliittinen ympäristö tai muut 
ulkoiset tekijät saa vaikuttaa heihin sopimattomasti.
Kun toteutetaan sisäistä tarkastusta: 
• Sisäisten tarkastajien täytyy pidättäytyä arvioimasta sellaista toimintaa, josta he ovat 
aiemmin olleet vastuussa. Jos sisäinen tarkastaja varmentaa sellaisia toimintoja, joista hän 
on ollut vastuussa viimeisten 12 kuukauden aikana, objektiivisuuden oletetaan heikentyneen.
• Sisäisen tarkastuksen johtajan täytyy varmistaa, ettei objektiivisuus vaarannu, mikäli 
sisäinen tarkastus toteuttaa varmennuspalveluja sellaiselle toiminnalle, jolle se on 
aiemmin tehnyt neuvonantopalveluja. Lisäksi varmennuspalvelujen resurssit täytyy 
kohdistaa siten, että henkilön objektiivisuus toteutuu. Jos sisäisen tarkastuksen 
johtajan vastuulla on muita kuin sisäisen tarkastuksen toimintoja, niihin kohdistuvia 
varmennustoimeksiantoja täytyy valvoa sisäisen tarkastuksen ulkopuolinen riippumaton 
taho.
• Sisäisten tarkastajien täytyy ilmoittaa toimeksiannon tilaajalle mahdolliset vaikutukset 
objektiivisuuteen ennen neuvonantotoimeksiannon hyväksymistä, jos ne liittyvät aiemmin 
heidän vastuullaan olleisiin toimintoihin.
Sisäisen tarkastuksen johtajan täytyy laatia menetelmät, jotka tukevat objektiivisuuden 
vaarantumisen havaitsemista. Sisäisten tarkastajien täytyy keskustella objektiivisuuden 
vaarantumisesta ja ryhtyä asianmukaisiin toimiin sovittujen menetelmien mukaisesti</t>
      </text>
    </comment>
    <comment ref="G9" authorId="16" shapeId="0" xr:uid="{3A243B6B-7A7C-4FBD-A3B9-EB5077B62BDF}">
      <text>
        <t xml:space="preserve">[Kommenttiketju]
Excel-versiosi avulla voit lukea tämän kommenttiketjun, mutta siihen tehdyt muutokset poistetaan, jos tiedosto avataan uudemmassa Excel-versiossa. Lisätietoja: https://go.microsoft.com/fwlink/?linkid=870924
Kommentti:
    Soveltamisessa huomioon otettavaa
Objektiivisuus vaarantuu, kun tilanteet, toiminta tai suhteet voivat vaikuttaa sisäisten tarkastajien 
harkintaan ja päätöksiin tavalla, joka voi muuttaa sisäisen tarkastuksen havaintoja ja johtopäätöksiä. 
Objektiivisuus voi vaarantua tai vaikuttaa vaarantuneen silloinkin, kun se on tahatonta. Muut voivat kokea objektiivisuuden vaarantuneen, vaikka vaarantumista ei olisikaan tapahtunut. Sisäisten tarkastajien tulisi 
käyttää harkintaa muissakin olosuhteissa, jotka voivat vaarantaa tai vaikuttaa vaarantavan objektiivisuutta. 
Eturistiriidat ovat tilanteita, joissa sisäisellä tarkastajalla on ammatillinen tai henkilökohtainen intressi, joka 
voi vaikeuttaa sisäisen tarkastuksen tehtävien riippumatonta toteuttamista. Eturistiriidat voivat luoda 
vaikutelman epäasianmukaisuudesta, joka voi heikentää luottamusta sisäiseen tarkastajaan, sisäisen 
tarkastuksen toimintoon ja sisäisen tarkastuksen ammattiin, vaikka sisäinen tarkastaja ei toimisikaan 
epäeettisesti tai epäasianmukaisesti.
Esimerkkejä eturistiriidoista ovat tilanteet, toimet ja suhteet, jotka voivat:
• Olla vastakkaisia tai kilpailla organisaation etujen kanssa. 
• Luoda mahdollisuuden taloudelliseen tai muuhun henkilökohtaiseen hyötyyn.
• Olla luotuja ainoastaan suojaamaan henkilöä itseään mahdollisilta tai todellisilta menetyksiltä tai 
vahingoilta.
• Suosia sukulaisia tai tiettyjä henkilöitä. 
Sisäisen tarkastuksen menetelmissä tulisi täsmentää odotuksia ja vaatimuksia sisäisille tarkastajille liittyen: 
• Lahjojen, palvelusten ja palkintojen vastaanottamiseen
• Objektiivisuutta mahdollisesti vaarantavien tilanteiden tunnistamiseen.
• Asianmukaiseen reagointiin kun vaarantuminen on tunnistettu.
Monilla organisaatioilla on toimintaperiaate lahjojen, palkkioiden ja palvelusten vastaanottamiseen, 
esimerkiksi toimintaperiaate, joka määrittää lahjojen hyväksyttävän arvon. Sisäisen tarkastuksen 
objektiivisuuden tärkeyden vuoksi sisäisen tarkastuksen johtaja voi ottaa käyttöön toimintaperiaatteen, 
joka on rajoittavampi kuin organisaatiolla yleisesti. Sisäisten tarkastajien tulisi noudattaa rajoittavampaa 
toimintaperiaatetta ja harkita huolellisesti, voidaanko lahjan, palkkion tai palveluksen vastaanottamisen 
katsoa vaikuttavan heidän harkintaansa tai annetaanko se vastineeksi suotuisista sisäisen tarkastuksen 
havainnoista, johtopäätöksistä tai tuloksista. 
Organisaation ja/tai sisäisen tarkastuksen toimintaperiaatteet voivat kieltää tietyn toiminnan tai suhteet, jotka 
voivat aiheuttaa eturistiriitoja. Sisäisten tarkastajien tulisi olla tietoisia siitä, että työn ulkopuoliset läheiset 
henkilökohtaiset suhteet ja taloudelliset siteet, kuten investoinnit, voivat olla tai voivat vaikuttaa eturistiriidoilta. 
Sisäisen tarkastuksen johtajan tulisi ryhtyä varotoimiin vähentääkseen mahdollista objektiivisuuden 
vaarantumista, joka voi johtua siitä, miten suorituskykyarvioinnit, palkitsemisjärjestelmät, bonukset ja 
kannustinmallit on suunniteltu. Esimerkkejä palkitsemisjärjestelmistä, jotka voivat vaarantaa objektiivisuutta: 
• Suorituskyvyn arviointi ja palkitsemisen ensisijaisesti tarkastuskohteen johdon palautteiden 
perusteella. 
• Suorituskyvyn mittaaminen toimeksiantojen aikana havaittujen havaintojen lukumäärän tai 
tarkastuskohteen liikevaihdon kasvun, kustannussäästöjen tai työpaikkojen vähenemisen 
perusteella.
• Johdon tarjoamien epäsuorien korvausten salliminen lahjojen ja palvelusten muodossa.
Sisäisten tarkastajien tulisi käyttää ymmärrystään objektiivisuudesta sekä asiaankuuluvista toimintaperiaatteista 
ja menettelytavoista arvioidakseen, voivatko tilanteet, toiminta tai suhteet vaarantaa tai voidaanko niiden olettaa 
vaarantavan heidän objektiivisuuttaan. Muiden ihmisten käsitykset tulisi ottaa huomioon.
Toimeksiantojen henkilöstöhallinnan ja valvonnan vaatimuksilla pyritään varmistamaan, että toimeksiantoon nimitetyt sisäiset tarkastajat eivät ole äskettäin olleet vastuussa mistään tarkastuskohteen 
osa-alueesta. Äskettäinen vastuu voi vaikuttaa siten, että se vääristää heidän näkemyksiään, saa 
heidät ajamaan omaa etuaan tietyssä päätelmässä tai luo käsityksen tai vaikutelman, että heidän 
objektiivisuutensa on vaarantunut. Jokaisessa toimeksiannossa toteuttavien sisäisten tarkastajien ja 
valvovien sisäisten tarkastajien tulisi olla riippumattomia tarkastuskohteesta.
Suunnitellessaan resursseja toimeksiantoa varten sisäisen tarkastuksen johtajan tai määritellyn valvojan 
tulisi keskustella toimeksiannosta sisäisten tarkastajien kanssa tunnistaakseen nykyiset tai mahdolliset 
uhat objektiivisuuden vaarantumiselle. Keskustelussa tulisi ottaa huomioon aiemmin ilmoitetut 
objektiivisuuden vaarantumiset. 
Työpaperit tarkistetaan osana toimeksiantojen valvontaprosessia, jotta voidaan varmistaa, että havainnot 
ja johtopäätökset perustuvat todennusaineistoon. Toimeksiantojen valvonta tarjoaa myös kokeneemmille 
sisäisille tarkastajille mahdollisuuden antaa palautetta ja mentorointia mahdollisista objektiivisuuteen 
liittyvistä huolenaiheista. (Katso myös Standardit 12.3 Toimeksiannon valvonta ja kehittäminen ja 13.5 
Toimeksiannon resurssit.)
Jos objektiivisuuden vaarantumista ei voida välttää, se tulisi tuoda esille ja sitä on lievennettävä 
Standardissa 2.3 Objektiivisuuden vaarantumisesta ilmoittaminen esitetyllä tavalla
</t>
      </text>
    </comment>
    <comment ref="H9" authorId="17" shapeId="0" xr:uid="{0ECF4D7F-3847-4FC6-8BA8-13F145799C2F}">
      <text>
        <t>[Kommenttiketju]
Excel-versiosi avulla voit lukea tämän kommenttiketjun, mutta siihen tehdyt muutokset poistetaan, jos tiedosto avataan uudemmassa Excel-versiossa. Lisätietoja: https://go.microsoft.com/fwlink/?linkid=870924
Kommentti:
    Esimerkkejä noudattamisen todentamisesta
• Toimintaperiaatteet ja menettelytavat mahdollisen objektiivisuuden vaarantumisen ja tarvittavien 
turvaamistoimien tunnistamiseksi. 
• Objektiivisuutta käsittelevän koulutuksen tiedot.
• Dokumentaatio, jonka avulla sisäiset tarkastajat todistavat, että heillä ei ole tiedossa tilanteita, joissa 
objektiivisuus on vaarantunut tai että he ovat ilmoittaneet mahdollisista vaarantumisista.
• Lähteet palautteesta koskien sisäisten tarkastajien objektiivisuutta, kuten palautekyselyt sisäisen 
tarkastuksen sidosryhmille. 
• Kommentit laadunvarmistuksesta.
• Palkitsemisjärjestelmä.
• Hallituksen kokouksen pöytäkirjat, joissa on keskusteltu objektiivisuuden vaarantumisesta.
• Suunnitelmat, joissa esitetään vaihtoehtoja sisäisen tarkastuksen suunnitelman toteuttamiseksi, kun 
objektiivisuuden vaarantuminen oli väistämätöntä.
• Riippumattoman arvioijan tekemän ulkoisen laadunarvioinnin tulokset</t>
      </text>
    </comment>
    <comment ref="A10" authorId="18" shapeId="0" xr:uid="{F580C25B-6CC9-46C9-9B4E-2290AD6E297E}">
      <text>
        <t xml:space="preserve">[Kommenttiketju]
Excel-versiosi avulla voit lukea tämän kommenttiketjun, mutta siihen tehdyt muutokset poistetaan, jos tiedosto avataan uudemmassa Excel-versiossa. Lisätietoja: https://go.microsoft.com/fwlink/?linkid=870924
Kommentti:
    Standardi 2.3 Objektiivisuuden vaarantumisesta ilmoittaminen: Vaatimukset
Mikäli objektiivisuus on vaarantunut tai vaikuttaa vaarantuneen, siitä täytyy ilmoittaa viipymättä 
asianmukaisille osapuolille. 
Mikäli sisäiset tarkastajat tunnistavat objektiivisuuttaan mahdollisesti vaarantavia asioita, 
hänen täytyy ilmoittaa niistä sisäisen tarkastuksen johtajalle tai nimetylle valvojalle. Sisäisen 
tarkastuksen johtajan täytyy keskustella tarkastuskohteen johdon, hallituksen ja/tai ylimmän 
johdon kanssa, jos sisäisen tarkastajan objektiivisuuden arvioidaan vaarantuneen, ja se vaikuttaa 
sisäisen tarkastajan kykyyn hoitaa tehtäviään objektiivisesti. Lisäksi sisäisen tarkastuksen 
johtajan täytyy määrittää asianmukaiset toimenpiteet tilanteen ratkaisemiseksi.
Sisäisen tarkastuksen johtajan täytyy keskustella tarkastuskohteen johdon, hallituksen, ylimmän 
johdon ja/tai muiden sidosryhmien kanssa, jos toimeksiannon päättymisen jälkeen havaitaan 
tehtyjen havaintojen, suositusten ja/tai johtopäätösten luotettavuutta heikentävä asia. 
Lisäksi sisäisen tarkastuksen johtajan täytyy määrittää asianmukaiset toimenpiteet tilanteen 
ratkaisemiseksi. (Katso myös Standardi 11.4 Virheet ja puutteet.)
Mikäli sisäisen tarkastuksen johtajan objektiivisuus on vaarantunut tai vaikuttaa vaarantuneen, 
sisäisen tarkastuksen johtajan täytyy ilmoittaa siitä hallitukselle. (Katso myös Standardi 7.1 
Organisatorinen riippumattomuus.)
</t>
      </text>
    </comment>
    <comment ref="G10" authorId="19" shapeId="0" xr:uid="{D541EAE3-722B-45B5-8592-DB7F7DB97715}">
      <text>
        <t xml:space="preserve">[Kommenttiketju]
Excel-versiosi avulla voit lukea tämän kommenttiketjun, mutta siihen tehdyt muutokset poistetaan, jos tiedosto avataan uudemmassa Excel-versiossa. Lisätietoja: https://go.microsoft.com/fwlink/?linkid=870924
Kommentti:
    Soveltamisessa huomioon otettavaa 
Objektiivisuuden vaarantumisesta ilmoittamista koskevat vaatimukset määritellään tyypillisesti sisäisen 
tarkastuksen menetelmissä, joissa kuvataan toimenpiteet kunkin objektiivisuuden vaarantumisen korjaamiseksi. 
Tyypillisesti sisäisen tarkastuksen johtaja määrittelee lähestymistavan objektiivisuuden vaarantumisen 
ilmoittamiseen ja tilanteen korjaamiseen yhteisymmärryksessä hallituksen ja ylimmän johdon kanssa. 
Jos objektiivisuuden vaarantumista ei voida välttää, sisäisen tarkastuksen johtaja voi harkita vaihtoehtoja 
vaarantumisen hallitsemiseksi esimerkiksi:
• Siirtämällä sisäisen tarkastajan, jonka objektiivisuus on vaarantunut, pois toimeksiannosta.
• Muuttamalla toimeksiannon ajankohtaa sen varmistamiseksi, että siinä on asianmukaiset resurssit.
• Rajaamalla toimeksiannon laajuutta.
• Ulkoistamalla toimeksiannon toteuttamisen tai sen valvonnan.
Kun toimeksiannon suunnittelun aikana ilmenee asia, joka liittyy yksinomaan siihen, että objektiivisuus 
vaikuttaa vaarantuneen, sisäisen tarkastuksen johtaja voi halutessaan keskustella asiasta tarkastuskohteen 
johdon ja/tai ylimmän johdon kanssa ja selittää, miksi vaarantuminen on vähäinen ja miten sitä hallitaan, 
sekä dokumentoida keskustelun ja lopullisen päätöksen siitä, miten edetään.
Standardi 7.1 Organisatorinen riippumattomuus antaa lisävaatimuksia ja tietoja liittyen sisäisen tarkastuk sen ulkopuolisiin tehtäviin tai vastuualueisiin.
</t>
      </text>
    </comment>
    <comment ref="H10" authorId="20" shapeId="0" xr:uid="{33AE92ED-454C-412E-B097-FA7C09D5C601}">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menetelmät objektiivisuuden vaarantumisesta ilmoittamiseksi. 
• Dokumentaatio, joka tuo esiin objektiivisuuden vaarantumisen tai vahvistaa sen puuttumisen.
• Asiakirjat objektiivisuuden vaarantumisen ilmoittamisesta ja asianmukaisten osapuolten vastaukset 
ja/tai hyväksynnät tavoista korjata tilanne
</t>
      </text>
    </comment>
    <comment ref="A11" authorId="21" shapeId="0" xr:uid="{61A50AF0-1EF2-4B19-873D-A559DC52B54A}">
      <text>
        <t>[Kommenttiketju]
Excel-versiosi avulla voit lukea tämän kommenttiketjun, mutta siihen tehdyt muutokset poistetaan, jos tiedosto avataan uudemmassa Excel-versiossa. Lisätietoja: https://go.microsoft.com/fwlink/?linkid=870924
Kommentti:
    Periaate 3 Ammattitaidon osoittaminen
Sisäiset tarkastajat käyttävät tietojaan, taitojaan ja kykyjään toteuttaakseen tehtävänsä ja
vastuunsa menestyksekkäästi.
Ammattitaidon osoittaminen edellyttää sisäisessä tarkastuksessa tarvittavien tietojen, taitojen ja kykyjen
kehittämistä ja käyttämistä. Koska sisäiset tarkastajat tarjoavat useita erilaisia palveluja, yksittäisen
tarkastajan tarvitsema ammatillinen osaaminen vaihtelee. Palvelujen toteuttamiseen tarvittavan tai
hankittavan ammattitaidon lisäksi sisäiset tarkastajat parantavat palveluidensa tuloksellisuutta ja laatua
kehittämällä ammatillista osaamistaan.</t>
      </text>
    </comment>
    <comment ref="A12" authorId="22" shapeId="0" xr:uid="{24FB7A82-F5A2-4CBF-AD2A-3424B8C3E82D}">
      <text>
        <t xml:space="preserve">[Kommenttiketju]
Excel-versiosi avulla voit lukea tämän kommenttiketjun, mutta siihen tehdyt muutokset poistetaan, jos tiedosto avataan uudemmassa Excel-versiossa. Lisätietoja: https://go.microsoft.com/fwlink/?linkid=870924
Kommentti:
    Standardi 3.1 Ammattitaito: Vaatimukset
Sisäisillä tarkastajilla täytyy olla ammatillista osaamista tai heidän täytyy kehittää sitä toteuttaakseen 
tehtäväänsä menestyksekkäästi. Ammattitaitovaatimuksiin sisältyvät asemaan ja vastuualueisiin 
soveltuvat tiedot, taidot ja kyvyt, jotka ovat suhteessa kokemuksen tasoon. Sisäisillä tarkastajilla täytyy 
olla IIA:n Kansainvälisten sisäisen tarkastuksen standardien tuntemus tai heidän täytyy se hankkia. 
Sisäiset tarkastajat saavat toteuttaa vain niitä palveluita, joihin heillä on tai joihin he voivat kehittää 
tarvittavan ammattitaidon.
Sisäiset tarkastajat ovat vastuussa ammatillisen osaamisensa jatkuvasta kehittämisestä ja 
soveltamisesta toteuttaakseen tehtäväänsä. Lisäksi sisäisen tarkastuksen johtajan täytyy varmistaa, että 
sisäisen tarkastuksen toiminnolla on tarvittava ammattitaito sisäisen tarkastuksen toimintaohjeeseen 
sisältyvien palveluiden toimittamiseksi tai (muussa tapauksessa) sisäisen tarkastuksen johtaja 
hankkii sen. (Katso myös Standardit 7.2 Sisäisen tarkastuksen johtajan pätevyysvaatimukset ja 10.2 
Henkilöresurssien hallinta.)
</t>
      </text>
    </comment>
    <comment ref="G12" authorId="23" shapeId="0" xr:uid="{7D8AD19F-44CB-417E-9368-7BF3A10D927C}">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Sisäisten tarkastajien tulisi kehittää ammattitaitoja, jotka liittyvät:
• Viestintään ja yhteistyöhön.
• Hallinto-, riskienhallinta- ja valvontaprosesseihin.
• Organisaation toimintoihin, kuten talous- ja tietohallintoon.
• Läpileikkaaviin riskeihin, kuten väärinkäytöksiin Työkaluihin ja tekniikoihin, joilla kerätään, analysoidaan ja arvioidaan tietoja.
• Erilaisiin taloudellisiin, ympäristöön liittyviin, oikeudellisiin, poliittisiin ja sosiaalisiin riskeihin ja niiden 
mahdollisiin vaikutuksiin. 
• Organisaatioon, sektoriin ja toimialaan liittyviin lakeihin, säädöksiin ja käytäntöihin. 
• Organisaatioon ja sisäiseen tarkastukseen liittyviin trendeihin ja uusiin esiin nouseviin asioihin.
• Työn ohjaamiseen ja johtamiseen.
Sisäiset tarkastajat voivat ammattitaitojen kehittämiseksi ja osoittamiseksi:
• Hankkia asianmukaiset ammatilliset pätevyydet, esimerkiksi Certified Internal Auditor® -sertifioinnin 
sekä muita sertifikaatteja ja pätevyyksiä.
• Tunnistaa sidosryhmien, vertaisten ja esihenkilöiden antaman palautteen perusteella 
kehittämismahdollisuuksia.
• Hankkia asiaankuuluvaa koulutusta sisäisen tarkastuksen menetelmien lisäksi myös organisaation 
kannalta merkityksellisestä liiketoiminnasta. Koulutusmahdollisuuksiin voi kuulua ilmoittautuminen 
kursseille, työskentely mentorin kanssa tai uusien tehtävien tekeminen toimeksiannossa valvonnan 
alaisena.
Vaikka sisäiset tarkastajat ovat itse vastuussa ammatillisesta kehittymisestään ja voivat arvioida omaa 
osaamistaan ja kehittymismahdollisuuksiaan, tulisi sisäisen tarkastuksen johtajan tukea sisäisten 
tarkastajien ammatillista kehittymistä. Sisäisen tarkastuksen johtaja voi asettaa ammatillista kehittymistä 
koskevia vähimmäisvaatimuksia ja hänen tulisi kannustaa ammatillisten pätevyyksien tavoitteluun. Sisäisen 
tarkastuksen johtajan tulisi sisällyttää koulutuksen ja ammatillisen kehittymisen kustannukset sisäisen 
tarkastuksen budjettiin ja antaa mahdollisuuksia sekä sisäisesti että ulkoisesti jatkuvan ammatillisen 
kouluttautumisen, koulutusten ja seminaarien avulla. (Katso myös standardit 10.1 Taloudellisten resurssien 
hallinta ja 10.2 Henkilöresurssien hallinta.) 
Varmistaakseen, että sisäisellä tarkastuksella on kollektiivisesti tarvittava ammattitaito toteuttaa sisäisen 
tarkastuksen palvelut, sisäisen tarkastuksen johtajan tulisi:
• Ylläpitää ja käyttää tietoa sisäisten tarkastajien ammattitaidosta työtehtävien jakamiseen, 
koulutustarpeiden tunnistamiseen ja sisäisten tarkastajien rekrytointiin.
• Osallistua yksittäisten sisäisten tarkastajien suorituskykyarviointeihin.
• Tunnistaa alueet, joilla sisäisen tarkastuksen ammattitaitoa tulisi kehittää.
• Kannustaa sisäisiä tarkastajia ammatilliseen uteliaisuuteen sekä investoida koulutukseen ja muihin 
mahdollisuuksiin, jotka parantavat sisäisen tarkastuksen suorituskykyä.
• Ymmärtää muiden varmennus- ja neuvonantopalvelujen tarjoajien ammattitaitoa ja harkita 
tukeutumista näihin toimijoihin silloin, kun sisäinen tarkastus tarvitsee lisää asiantuntijoita tai 
erikoisosaamista.
• Harkita sopimuksen tekemistä riippumattoman, ulkoisen palveluntarjoajan kanssa, kun sisäisellä 
tarkastuksella ei kokonaisuutena ole ammattitaitoa pyydettyjen palvelujen toteuttamiseen.
• Toteuttaa tuloksellisesti laadunvarmistus- ja kehittämisohjelmaa
</t>
      </text>
    </comment>
    <comment ref="H12" authorId="24" shapeId="0" xr:uid="{14D3C229-9FE9-4867-99B6-A4EC460BCCA1}">
      <text>
        <t>[Kommenttiketju]
Excel-versiosi avulla voit lukea tämän kommenttiketjun, mutta siihen tehdyt muutokset poistetaan, jos tiedosto avataan uudemmassa Excel-versiossa. Lisätietoja: https://go.microsoft.com/fwlink/?linkid=870924
Kommentti:
    Esimerkkejä noudattamisen todentamisesta
• Dokumentaatio, jossa luetellaan sisäisten tarkastajien sertifioinnit, koulutus, kokemus, työhistoria ja 
muut pätevyydet.
• Sisäisten tarkastajien itsearvioinnit ammattitaidostaan ja ammatillisen kehittymisen suunnitelmistaan. • Dokumentaatio sisäisten tarkastajien jatkuvasta ammatillisesta kehittymisestä, kuten kursseista, 
työpajoista ja seminaareista.
• Sisäisten tarkastajien dokumentoidut suorituskykyarvioinnit. 
• Dokumentaatio toimeksiantojen laadunvarmistuksesta, sisäisen tarkastuksen sidosryhmille 
toteutetuista palautekyselyistä, ja muunlaisesta palautteesta, josta käy ilmi sisäisten tarkastajien ja 
sisäisen tarkastuksen ammattitaito.
• Sisäisten ja ulkoisten laadunarviointien tulokset.
• Dokumentaatio tarvittavista ammattitaidoista sisäisen tarkastuksen suunnitelman toteuttamiseksi, 
resurssipuutteiden analyysi sekä tarvittava koulutus ja budjetti puutteiden korjaamiseksi.
• Dokumentaatio, kuten varmennuskartta, joka osoittaa muiden sellaisten varmennus- ja 
neuvonantopalvelujen tarjoajien ammattitaidon, joihin sisäinen tarkastus voi tukeutua.</t>
      </text>
    </comment>
    <comment ref="A13" authorId="25" shapeId="0" xr:uid="{F650097F-5881-40F0-A6A0-67699DA0E9A2}">
      <text>
        <t>[Kommenttiketju]
Excel-versiosi avulla voit lukea tämän kommenttiketjun, mutta siihen tehdyt muutokset poistetaan, jos tiedosto avataan uudemmassa Excel-versiossa. Lisätietoja: https://go.microsoft.com/fwlink/?linkid=870924
Kommentti:
    Standardi 3.2 Jatkuva ammatillinen kehittyminen: Vaatimukset
Sisäisten tarkastajien täytyy ylläpitää ja kehittää jatkuvasti ammattitaitoaan sisäisen tarkastuksen 
tuloksellisuuden ja laadun parantamiseksi. Sisäisten tarkastajien täytyy kehittää jatkuvasti 
ammatillista osaamistaan, mukaan lukien kouluttautuminen ja harjoittelu. Sertifioitujen sisäisten 
tarkastajien täytyy noudattaa jatkuvan ammatillisen kehittymisen vaatimuksia ja muita 
sertifikaattivaatimuksia</t>
      </text>
    </comment>
    <comment ref="G13" authorId="26" shapeId="0" xr:uid="{F434DFEE-AE32-480A-8AA2-34334C4E18CB}">
      <text>
        <t xml:space="preserve">[Kommenttiketju]
Excel-versiosi avulla voit lukea tämän kommenttiketjun, mutta siihen tehdyt muutokset poistetaan, jos tiedosto avataan uudemmassa Excel-versiossa. Lisätietoja: https://go.microsoft.com/fwlink/?linkid=870924
Kommentti:
    Soveltamisessa huomioon otettavaa 
Jatkuva ammatillinen kehittyminen voi sisältää itseopiskelua, työpaikkakoulutusta, mahdollisuuksia oppia 
uusia taitoja erityistehtävissä (kuten rotaatio-ohjelmissa), mentorointia, valvojan palautetta sekä ilmaista 
ja maksullista koulutusta. Parantaakseen sisäisen tarkastuksen laatua sisäisten tarkastajien tulisi etsiä 
mahdollisuuksia oppia trendeistä ja parhaista käytännöistä sekä esiin nousevista uusista aiheista, riskeistä ja 
muutoksista, jotka voivat vaikuttaa organisaatioihin, joissa he työskentelevät, ja sisäisen tarkastuksen ammattiin. 
Sisäiset tarkastajat ovat vastuussa ammattitaitonsa kehittämisestä ja heidän tulisi etsiä 
oppimismahdollisuuksia. Kun sisäisen tarkastuksen johtaja vastaa sisäisen tarkastuksen toiminnon 
ammattitaidosta, hänen tulisi budjetoida ja suunnitella mahdollisuuksia kouluttaa ja opettaa sisäisen 
tarkastuksen henkilöstöä. Sisäiset tarkastajat voivat esimerkiksi kehittää osaamistaan, kun heitä valvotaan 
asianmukaisesti ja he tekevät toimeksiantoja, joihin liittyy prosesseja tai alueita, joista heillä on rajatusti 
kokemusta. Sisäisten tarkastajien tulisi etsiä ja saada valvonta- ja mentorointimahdollisuuksia, joista he 
voivat saada palautetta, ohjausta ja näkemystä. 
Monet ammattitutkinnot edellyttävät ammatillisen täydennyskoulutuksen vähimmäistuntimäärää tiettyinä 
ajanjaksoina, kuten vuosittain. Sisäisen tarkastuksen johtajan tulisi harkita suunnitelman toteuttamista, 
joka edellyttää, että sisäiset tarkastajat saavat tietyntyyppistä ja -määräistä täydennyskoulutusta.
Sisäisten tarkastajien, joilla on pätevyydet, kuten Certified Internal Auditor® -sertifikaatti, tulisi olla tietoisia 
sertifiointielimen toimintaperiaatteiden erityisvaatimuksista pätevyyksiensä säilyttämiseksi. Tällaisten vaatimusten täyttämättä jättäminen voi johtaa seurauksiin, esimerkiksi vaarantaa sisäisen tarkastajan 
oikeuden käyttää pätevyyksiään. Kaikkien sisäisten tarkastajien tulisi laatia suunnitelma ja aikataulu 
harjoittelulle ja koulutukselle. Osana vaadittua täydennyskoulutusta IIA edellyttää, että sen sertifikaattien 
haltijat suorittavat eettisen koulutuksen. Vaikka tämä vaatimus liittyy erityisesti IIA:n mukaisiin 
sertifiointeihin, kaikkien sisäisen tarkastuksen ammattilaisten tulisi saada säännöllisesti eettisyyden 
ammatillista täydennyskoulutusta. 
Uutispalvelutilaukset, verkkoseminaarit ja ammatilliset tapahtumat tarjoavat sisäisille tarkastajille 
mahdollisuuden pysyä ajan tasalla sisäisen tarkastuksen ammatista ja toimialoista, jotka ovat 
merkityksellisiä organisaatioille, joissa he työskentelevät. Koulutusta voidaan käyttää uuden teknologian 
käyttöönottoon tai sisäisen tarkastuksen käytäntöjen muutoksiin.
Ammatillisen kehittymisen tulisi sisältää sisäisen tarkastajan urapolkujen ja ammatillisen kehittymisen 
tarpeiden säännöllinen tarkastelu ja arviointi. Sisäisen tarkastuksen johtajan tulisi varmistaa, että 
koulutussuunnitelmat ja koulutusbudjetit sisältävät sekä sisäisen tarkastuksen toimintokokonaisuuden 
ammattitaidon kehittämisen että sisäisille tarkastajille mahdollisuuden saavuttaa henkilökohtaiset 
tavoitteensa ammatillisessa kehittymisessä. 
</t>
      </text>
    </comment>
    <comment ref="H13" authorId="27" shapeId="0" xr:uid="{4B809440-4282-44A3-8274-0AA9F2A16A5C}">
      <text>
        <t>[Kommenttiketju]
Excel-versiosi avulla voit lukea tämän kommenttiketjun, mutta siihen tehdyt muutokset poistetaan, jos tiedosto avataan uudemmassa Excel-versiossa. Lisätietoja: https://go.microsoft.com/fwlink/?linkid=870924
Kommentti:
    Esimerkkejä noudattamisen todentamisesta
• Dokumentoidut suunnitelmat koulutustilaisuuksiin, ammatillisiin seminaareihin ja muuhun 
ammatilliseen täydennyskoulutukseen osallistumisesta.
• Tiedot sisäisten tarkastajien suorittamista täydennyskoulutuksista ja saaduista pätevyyksistä.
• Sisäisten tarkastajien suorituskykyarvioinnit ja/tai ammatillisen kehittymisen suunnitelmat. 
• Todennusaineisto aktiivisesta osallistumisesta IIA:n ja muiden asiaankuuluvien ammatillisten 
järjestöjen toimintaan, esimerkiksi vapaaehtoistoimintaan.</t>
      </text>
    </comment>
    <comment ref="A14" authorId="28" shapeId="0" xr:uid="{867B81FC-2233-42BD-9656-12C1593D66E2}">
      <text>
        <t>[Kommenttiketju]
Excel-versiosi avulla voit lukea tämän kommenttiketjun, mutta siihen tehdyt muutokset poistetaan, jos tiedosto avataan uudemmassa Excel-versiossa. Lisätietoja: https://go.microsoft.com/fwlink/?linkid=870924
Kommentti:
    Periaate 4 Ammatillisen huolellisuuden noudattaminen
Sisäiset tarkastajat noudattavat ammatillista huolellisuutta suunnitellessaan ja toteuttaessaan
sisäistä tarkastusta.
Ammatillisen huolellisuuden noudattamista koskevat standardit edellyttävät:
• Kansainvälisten sisäisen tarkastuksen standardien noudattamista.
• Toteutettavan työn luonteen, olosuhteiden ja vaatimusten huomioon ottamista.
• Ammatillisen skeptisyyden soveltamista tietojen kriittiseen arviointiin ja analysointiin.
Ammatillinen huolellisuus edellyttää sisäisen tarkastuksen suunnittelua ja toteuttamista huolellisesti,
harkitsevaisesti ja skeptisesti, niin kuin tunnollisilta ja päteviltä sisäisiltä tarkastajilta odotetaan.
Ammatillista huolellisuutta noudattaessaan sisäiset tarkastajat toimivat niiden edun mukaisesti, joille
sisäistä tarkastusta toteutetaan. Heiltä ei odoteta erehtymättömyyttä.</t>
      </text>
    </comment>
    <comment ref="A15" authorId="29" shapeId="0" xr:uid="{323DBDFB-CFEE-4525-837E-1AC244D5756F}">
      <text>
        <t xml:space="preserve">[Kommenttiketju]
Excel-versiosi avulla voit lukea tämän kommenttiketjun, mutta siihen tehdyt muutokset poistetaan, jos tiedosto avataan uudemmassa Excel-versiossa. Lisätietoja: https://go.microsoft.com/fwlink/?linkid=870924
Kommentti:
    Standardi 4.1 Kansainvälisten sisäisen tarkastuksen standardien noudattaminen: Vaatimukset
Sisäisten tarkastajien täytyy suunnitella ja toteuttaa sisäistä tarkastusta Kansainvälisten sisäisen
tarkastuksen standardien mukaisesti.
Sisäisen tarkastuksen täytyy laatia, dokumentoida ja ylläpitää menetelmiään Standardien
mukaisesti. Sisäisten tarkastajien täytyy noudattaa Standardeja ja sisäisen tarkastuksen menetelmiä
toimeksiantojen suunnittelussa, toteuttamisessa ja tulosten viestinnässä.
Jos Standardeja käytetään yhdessä muiden velvoittavien vaatimusten kanssa, sisäisen tarkastuksen
täytyy kommunikoida myös näiden muiden vaatimusten käytöstä.
Mikäli lainsäädäntö estää sisäisiä tarkastajia tai sisäisen tarkastuksen toimintoa noudattamasta
joitakin Standardien kohtia, siitä on annettava asianmukaiset selvitykset. Muita Standardien kohtia
tulee kuitenkin noudattaa.
Mikäli sisäiset tarkastajat eivät voi noudattaa tiettyjä vaatimuksia, sisäisen tarkastuksen johtajan
täytyy dokumentoida ja kommunikoida tilanteesta, vaihtoehtoisista toimenpiteistä, niiden
vaikutuksista ja perusteluista. Tiedottamista koskevat vaatimukset, jotka liittyvät Standardien
noudattamatta jättämiseen on kuvattu Standardeissa 8.3 Laatu, 12.1 Sisäinen laadunarviointi ja 15.1
Toimeksiannon loppuraportointi.
</t>
      </text>
    </comment>
    <comment ref="G15" authorId="30" shapeId="0" xr:uid="{F86F5A89-726F-483D-86B6-76AF800ECF9F}">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tulisi käydä läpi Standardit niiden muuttuessa ja päivittää sisäisen 
tarkastuksen menetelmät vastaavasti. Jos Standardien ja muiden toimivaltaisten elinten asettamien 
vaatimusten välillä on epäjohdonmukaisuuksia, sisäisiä tarkastajia ja sisäisen tarkastuksen toimintoa 
voidaan vaatia tai ne voivat päättää noudattaa tiukempia vaatimuksia. 
Sisäisen tarkastuksen johtajan tai nimetyn toimeksiannon valvojan tulisi varmistaa, että toimeksiannon 
työohjelmat ovat Standardien vaatimusten mukaisia ja että sisäisen tarkastuksen toimeksiannot 
toteutetaan niiden mukaisesti.
Vaikka vaatimusten noudattamista odotetaan, sisäiset tarkastajat tai sisäisen tarkastuksen toiminto 
voivat ajoittain olla kykenemättömiä noudattamaan tiettyjä vaatimuksia, mutta voivat silti toteuttaa 
vaihtoehtoisia toimintatapoja asiaan liittyvän periaatteen saavuttamiseksi. Tällaiset olosuhteet liittyvät 
yleensä tiettyihin aloihin, toimialoihin ja lainsäädäntöön. Dokumentoimalla olosuhteet, toteutetut 
vaihtoehtoiset toimenpiteet, vaikutukset ja perustelut sisäisen tarkastuksen johtaja antaa ulkoista 
laadunarviointia tukevia tietoja siten, että sisäinen tarkastus voi noudattaa periaatteita silloinkin, kun 
standardinmukaisuus ei ole mahdollista. 
Jos sisäiset tarkastajat eivät pysty noudattamaan standardia toteuttaessaan sisäisen tarkastuksen 
toimeksiantoa, heidän tulisi keskustella sisäisen tarkastuksen johtajan tai nimetyn valvojan kanssa noudattamatta jättämisen syystä ja noudattamatta jättämisen vaikutuksesta toimeksiantoon. Sisäisen 
tarkastuksen johtajan tai valvojan tulisi antaa ohjeita siitä, kenelle ja miten poikkeamasta ilmoitetaan. 
(Katso Standardi 15.1 Toimeksiannon loppuraportointi.)
Lisäksi lait, säädökset, sisäisen tarkastuksen menetelmät ja organisaation toimintaperiaatteet voivat 
tarkentaa, milloin ja miten vaatimusten noudattamatta jättäminen on ilmoitettava.</t>
      </text>
    </comment>
    <comment ref="H15" authorId="31" shapeId="0" xr:uid="{50F57DF4-C290-45CE-88C5-F899E0D138C6}">
      <text>
        <t>[Kommenttiketju]
Excel-versiosi avulla voit lukea tämän kommenttiketjun, mutta siihen tehdyt muutokset poistetaan, jos tiedosto avataan uudemmassa Excel-versiossa. Lisätietoja: https://go.microsoft.com/fwlink/?linkid=870924
Kommentti:
    Esimerkkejä noudattamisen todentamisesta
• Dokumentaatio sisäisen tarkastuksen menetelmistä ja tieto siitä, milloin ne on viimeksi päivitetty.
• Tarvittaessa loppuraportointi ja viestintä hallituksen ja ylimmän johdon kanssa, jos noudattamatta 
jättämisestä on ilmoitettu. 
• Dokumentaatio, jossa viitataan lakeihin ja/tai säädöksiin, joita sisäisten tarkastajien oli noudatettava ja 
jotka estivät heitä noudattamasta Standardeja.
• Dokumentaatio, jossa viitataan toimivaltaisiin vaatimuksiin, joita sisäinen tarkastus noudattaa 
Standardien lisäksi.
• Laadun varmistus- ja kehittämisohjelman tulokset.</t>
      </text>
    </comment>
    <comment ref="A16" authorId="32" shapeId="0" xr:uid="{C77FC9D8-2F75-4F7E-8E5E-9818FC94276B}">
      <text>
        <t xml:space="preserve">[Kommenttiketju]
Excel-versiosi avulla voit lukea tämän kommenttiketjun, mutta siihen tehdyt muutokset poistetaan, jos tiedosto avataan uudemmassa Excel-versiossa. Lisätietoja: https://go.microsoft.com/fwlink/?linkid=870924
Kommentti:
    Standardi 4.2 Ammatillinen huolellisuus: Vaatimukset
Sisäisten tarkastajien täytyy noudattaa ammatillista huolellisuutta ottamalla huomioon sisäisen 
tarkastuksen toimeksiannon luonne, olosuhteet ja vaatimukset, kuten:
• Organisaation strategia ja tavoitteet.
• Sisäisen tarkastuksen sidosryhmien ja niiden tarpeet, joille sisäistä tarkastusta 
toteutetaan.
• Hallinto-, riskienhallinta- ja valvontaprosessien riittävyys ja tuloksellisuus.
• Kustannukset suhteessa sisäisen tarkastuksen toimeksiantojen mahdollisiin hyötyihin.
• Toimeksiantojen tavoitteiden saavuttamiseksi tarvittavan työn laajuus ja aikataulu.
• Tarkastuskohteen monimutkaisuus, olennaisuus tai riskien merkittävyys.
• Merkittävien virheiden, väärinkäytösten, vaatimusten noudattamatta jättämisen ja 
muiden sellaisten riskien todennäköisyys, jotka voivat vaikuttaa tavoitteisiin, toimintoihin 
tai resursseihin.
• Soveltuvien menetelmien, työvälineiden ja teknologioiden käyttö
</t>
      </text>
    </comment>
    <comment ref="G16" authorId="33" shapeId="0" xr:uid="{5439DC1F-296B-4DC7-875A-C28013B444A1}">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toteuttaminen asianmukaista ammatillista huolellisuutta noudattaen edellyttää, että 
sisäiset tarkastajat harkitsevat ja ymmärtävät sisäisen tarkastuksen tarkoituksen ja tarjottavien sisäisen 
tarkastuksen palvelujen luonteen. Sisäisen tarkastajan tulisi ymmärtää sisäisen tarkastuksen toimintaohje, 
sisäisen tarkastuksen suunnitelma ja tekijät, jotka auttavat määrittämään, mitkä toimeksiannot sisältyvät 
suunnitelmaan. Sisäiset tarkastajat ottavat sisäistä tarkastusta suunnitellessaan ja toteuttaessaan huomioon myös organisaation asiakkaiden ja muiden sidosryhmien (ml. kansalaisten) edut, joihin organisaation toiminta 
vaikuttaa. Tällaisia etuja ovat sidosryhmien odotukset (kuten oikeudenmukaiset ja rehelliset toimintatavat), 
tarpeet (kuten turvallisuus) ja mahdollinen altistuminen taustalla oleville riskeille, jotka eivät suoranaisesti liity 
organisaation strategiaan ja tavoitteisiin.
Asianmukaisen ammatillisen huolellisuuden huomioon ottaminen käsittää ne riskitilanteet ja -näkökohdat, 
jotka sisäisen tarkastuksen johtajan täytyy ottaa huomioon toteuttaessaan sisäisen tarkastuksen 
suunnitelman perustana olevaa riskinarviointia. Olennaisia asioita ovat organisaation strategia ja tavoitteet 
sekä organisaation hallinto-, riskienhallinta- ja valvontaprosessien riittävyys ja tuloksellisuus. 
Toimeksiantosuunnittelun aikana sisäiset tarkastajat tarkastelevat näitä asioita suhteessa 
tarkastuskohteeseen, kuten on kuvattu Asiakokonaisuudessa V: Sisäisen tarkastuksen toteuttaminen. 
Arvioitavien riskien monimutkaisuus, olennaisuus ja merkittävyys on suhteellista. Riski ei välttämättä ole 
olennainen tai merkittävä organisaatiolle, mutta se voi olla olennainen tai merkittävä toimeksiantojen 
tai tarkastuskohteen kannalta. Näin ollen on välttämätöntä ymmärtää monimutkaisuus, olennaisuus ja 
merkittävyys kontekstissa asiaankuuluvien riskien asianmukaiseksi arvioimiseksi ja sen määrittämiseksi, 
mitkä riskit tulisi priorisoida lisäarviointia varten.
Asianmukainen ammatillinen huolellisuus edellyttää myös sisäisen tarkastuksen kustannusten (kuten 
resurssivaatimusten) arvioinnin suhteessa hyötyihin. Jos esimerkiksi tarkastuskohteen valvontatoimia ei 
ole määritelty asianmukaisesti, näiden valvontatoimien kokonaisvaltaisesta tuloksellisuuden arvioinnista 
saatavat hyödyt eivät todennäköisesti ole kustannusten arvoisia. Sisäiset tarkastajat pyrkivät tuottamaan 
mahdollisimman paljon arvoa ja hyötyä organisaation panostukselle sisäiseen tarkastukseen. Lisäksi 
huolellinen suunnittelu edellyttää, että sisäiset tarkastajat harkitsevat, millä tekniikoilla, työkaluilla, 
teknologialla, laajuudella ja aikataululla työ toteutetaan tehokkaasti toimeksiannon tavoitteiden 
saavuttamiseksi. Sisäisten tarkastajien, erityisesti sisäisen tarkastuksen johtajan, tulisi harkita sisäisen 
tarkastuksen arviointiprosesseja tukevien tietojen analysointisovellusten ja muun teknologian käyttöä. 
Asianmukainen toimeksiantojen valvonta ja laadun varmistus- ja kehittämisohjelma edistävät asianmukaista 
ammatillista huolellisuutta. (Katso myös Standardit 8.3 Laatu, 8.4 Ulkoinen laadunarviointi ja Periaate 12 
Laadun parantaminen ja sen standardit.</t>
      </text>
    </comment>
    <comment ref="H16" authorId="34" shapeId="0" xr:uid="{E855174D-8B68-4C9C-9231-D2C97A4D5C99}">
      <text>
        <t>[Kommenttiketju]
Excel-versiosi avulla voit lukea tämän kommenttiketjun, mutta siihen tehdyt muutokset poistetaan, jos tiedosto avataan uudemmassa Excel-versiossa. Lisätietoja: https://go.microsoft.com/fwlink/?linkid=870924
Kommentti:
    Esimerkkejä noudattamisen todentamisesta
• Suunnittelumuistiinpanot, joissa dokumentoidaan tarkastuskohteena olevan organisaation ja 
toiminnan strategia ja tavoitteet.
• Dokumentoidut arvioinnit hallinto-, riskienhallinta- ja valvontaprosesseista.
• Liitteet, joissa esitetään riskiarvio, sisältäen virheet, vaatimusten noudattamatta jättäminen ja 
väärinkäytökset.
• Muistiinpanot kokouksista tai keskusteluista sisäisen tarkastuksen palvelujen mahdollisista 
kustannuksista ja hyödyistä sekä toimeksiannon työn laajuudesta ja aikataulusta.
• Työpaperit, jotka osoittavat toimeksiantojen laadunvarmistuksen. 
• Sisäisten tarkastajien kehityskeskustelut. 
• Muistiinpanot kokouksista, koulutuksesta tai muusta keskustelusta koskien asianmukaista 
ammatillista huolellisuutta.
• Sidosryhmiltä kyselytutkimuksilla tai muiden työkalujen avulla pyydetty palaute. 
• Sisäiset ja ulkoiset arvioinnit osana sisäisen tarkastuksen laadun varmistus- ja kehittämisohjelmaa.</t>
      </text>
    </comment>
    <comment ref="A17" authorId="35" shapeId="0" xr:uid="{78AC5AC2-7296-4E0D-949D-3753AF07B35F}">
      <text>
        <t xml:space="preserve">[Kommenttiketju]
Excel-versiosi avulla voit lukea tämän kommenttiketjun, mutta siihen tehdyt muutokset poistetaan, jos tiedosto avataan uudemmassa Excel-versiossa. Lisätietoja: https://go.microsoft.com/fwlink/?linkid=870924
Kommentti:
    Standardi 4.3 Ammatillinen skeptisyys: Vaatimukset
Sisäisten tarkastajien täytyy noudattaa ammatillista skeptisyyttä suunnitellessaan ja 
toteuttaessaan sisäisen tarkastuksen toimeksiantoja. 
Ammatillinen skeptisyys edellyttää sisäisiltä tarkastajilta: 
• Tiedonhaluista asennetta.
• Tiedon luotettavuuden kriittistä arviointia. 
• Suoruutta ja rehellisyyttä esittäessään huolenaiheita ja kysymyksiä epäjohdonmukaisista 
tiedoista. 
• Lisäaineiston hankkimista voidakseen arvioida tietoja ja lausuntoja, jotka voivat olla 
puutteellisia, epäjohdonmukaisia, vääriä tai harhaanjohtavia. 
</t>
      </text>
    </comment>
    <comment ref="G17" authorId="36" shapeId="0" xr:uid="{154936EF-8B1D-457F-A8AB-DE8C685EC60F}">
      <text>
        <t>[Kommenttiketju]
Excel-versiosi avulla voit lukea tämän kommenttiketjun, mutta siihen tehdyt muutokset poistetaan, jos tiedosto avataan uudemmassa Excel-versiossa. Lisätietoja: https://go.microsoft.com/fwlink/?linkid=870924
Kommentti:
    Soveltamisessa huomioon otettavaa
Ammatillinen skeptisyys antaa sisäisille tarkastajille mahdollisuuden tehdä objektiivisia päätöksiä, 
jotka perustuvat tosiasioihin, tietoon ja logiikkaan luottamuksen tai uskomuksen sijaan. Skeptisyys 
tarkoittaa asennetta kyseenalaistaa tai epäillä väitteiden, lausuntojen ja muiden tietojen oikeellisuutta ja 
todenperäisyyttä. Sisäiset tarkastajat käyttävät ammatillista skeptisyyttä, kun he etsivät todennusaineistoa 
johdon tekemien lausuntojen tukemiseksi ja vahvistamiseksi sen sijaan, että he yksinkertaisesti luottaisivat 
esitettyihin tietoihin oikeina tai aitoina ilman kysymyksiä tai epäilyksiä. Ammatillinen skeptisyys vaatii 
uteliaisuutta ja halukkuutta tutkia tiettyä aihetta tarkemmin.
Tietojen keräämisessä ja analysoinnissa sisäisten tarkastajien tulisi soveltaa ammatillista skeptisyyttä sen 
määrittämiseksi, ovatko tiedot merkityksellisiä, luotettavia ja riittäviä. Jos sisäiset tarkastajat toteavat, että 
tiedot ovat puutteellisia, epäjohdonmukaisia, vääriä tai harhaanjohtavia, heidän tulisi tehdä lisäanalyysejä 
tunnistaakseen oikeat ja täydelliset tiedot, joita tarvitaan tukemaan toimeksiannon tuloksia. Lisävarmistusta 
saadaan sisäisen tarkastuksen johtajan tai nimetyn toimeksiannon valvojan toimesta toteutetulla 
työpapereiden ja/tai toimeksiannon raportoinnin arvioinnilla ja hyväksynnällä. 
Sisäisen tarkastuksen johtajan tulisi auttaa sisäisiä tarkastajia kehittämään ammatilliseen skeptisyyteen 
liittyvää ammattitaitoaan. Työpajat ja muut koulutusmahdollisuudet voivat auttaa sisäisiä tarkastajia 
kehittymään ja opettaa käyttämään ammatillista skeptisyyttä sekä opettaa ymmärtämään puolueettoman, 
avoimen ja uteliaan ajattelutavan ylläpitämisen tärkeyttä. Sisäiset tarkastajat voivat oppia tunnistamaan 
tietoja, jotka ovat epäjohdonmukaisia, puutteellisia, vääriä ja/tai harhaanjohtavia</t>
      </text>
    </comment>
    <comment ref="H17" authorId="37" shapeId="0" xr:uid="{2CBBF709-6400-4346-BDD1-09211BCA829C}">
      <text>
        <t>[Kommenttiketju]
Excel-versiosi avulla voit lukea tämän kommenttiketjun, mutta siihen tehdyt muutokset poistetaan, jos tiedosto avataan uudemmassa Excel-versiossa. Lisätietoja: https://go.microsoft.com/fwlink/?linkid=870924
Kommentti:
    Esimerkkejä noudattamisen todentamisesta
• Tiedot suunnitellusta ja suoritetusta koulutuksesta, sisältäen osallistujaluettelon.
• Työpaperit, joissa yksilöidään sisäisen tarkastajan lähestymistapa toimeksiannon aikana kerättyjen 
tietojen arvioinnista ja validoinnista.
• Dokumentaatio, jonka mukaan vääriä tai harhaanjohtavia tietoja käsiteltiin toimeksiannon havaintona.
• Työpaperit ja toimeksiannon kommunikointi, jotka toimeksiannon valvoja on tarkastanut ja kuitannut.</t>
      </text>
    </comment>
    <comment ref="A18" authorId="38" shapeId="0" xr:uid="{E50A0CA0-46B4-4BBC-A163-643F940E8A76}">
      <text>
        <t>[Kommenttiketju]
Excel-versiosi avulla voit lukea tämän kommenttiketjun, mutta siihen tehdyt muutokset poistetaan, jos tiedosto avataan uudemmassa Excel-versiossa. Lisätietoja: https://go.microsoft.com/fwlink/?linkid=870924
Kommentti:
    Periaate 5 Luottamuksellisuuden säilyttäminen
Sisäiset tarkastajat käyttävät ja suojaavat tietoja asianmukaisesti.
Koska sisäisillä tarkastajilla on rajoittamaton pääsy työssään tarvitsemiinsa tietoihin, rekistereihin ja
asiakirjoihin, he saavat käyttöönsä usein myös luottamuksellisia tai rajoitettuja ja henkilötietoja. (Katso
myös Periaate 6 Hallituksen valtuuttama ja sen standardit.) Tieto kattaa fyysisessä ja digitaalisessa
muodossa olevat tiedot, myös suullisesti saadut tiedot, kuten viralliset tai epäviralliset kokouskeskustelut.
Sisäisten tarkastajien täytyy arvostaa saamiaan tietoja ja tietojen omistajuutta käyttämällä niitä vain
ammatillisiin tarkoituksiin ja suojaamalla niitä sisäiseltä tai ulkoiselta luvattomalta pääsyltä tai käytöltä.</t>
      </text>
    </comment>
    <comment ref="A19" authorId="39" shapeId="0" xr:uid="{24551435-ACA9-4857-A5A9-C2D401608452}">
      <text>
        <t xml:space="preserve">[Kommenttiketju]
Excel-versiosi avulla voit lukea tämän kommenttiketjun, mutta siihen tehdyt muutokset poistetaan, jos tiedosto avataan uudemmassa Excel-versiossa. Lisätietoja: https://go.microsoft.com/fwlink/?linkid=870924
Kommentti:
    Standardi 5.1 Tietojen käyttö: Vaatimukset
Sisäisten tarkastajien täytyy noudattaa soveltuvia toimintaperiaatteita, menettelytapoja, lakeja 
ja määräyksiä käyttäessään tietoja. Tietoja ei saa käyttää omaksi eduksi eikä edustamansa 
organisaation laillisten ja eettisten vaatimusten vastaisesti tai niille vahingollisesti.
</t>
      </text>
    </comment>
    <comment ref="G19" authorId="40" shapeId="0" xr:uid="{54B722C4-2BA3-4A23-BF30-963E228E8359}">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Sisäisillä tarkastajilla on rajoittamaton pääsy tietoihin, jotta he voivat tarjota sisäisen tarkastuksen palveluja 
ilman häiriöitä. Tietojen asianmukainen käyttö ja käsittely on jokaisen sisäisen tarkastajan omalla vastuulla. 
Luottamuksellisten tietojen, rajoitettujen tietojen ja/tai henkilötietojen asiattomalla käytöllä ja käsittelyllä 
voi olla tahattomia seurauksia, kuten mainehaitta ja sakot lakien ja/tai säädösten rikkomisesta. 
Organisaation ja sisäisen tarkastuksen toimintaperiaatteet ja menettelyt ohjaavat yleensä sisäisten tarkastajien 
tiedon käsittelyä ja käyttöä sen koko elinkaaren ajan tiedon saatavuudesta sen keräämiseen, siirtämiseen, 
tallentamiseen ja/tai tuhoamiseen. Lisäksi sisäisten tarkastajien tulisi olla tietoisia ja noudattaa kaikkia 
toimintaperiaatteita ja menettelyjä, jotka liittyvät heidän käytössään olevien kolmannen osapuolen tietoihin. 
Sisäisen tarkastuksen johtajan tulisi keskustella sisäisten tarkastajien kanssa toimintaperiaatteista, 
menettelytavoista ja odotuksista, jotka liittyvät niiden tietojen asianmukaiseen käyttöön, joihin hänellä 
on pääsy. Sisäisen tarkastuksen johtaja voi vaatia sisäisiä tarkastajia vahvistamaan ymmärryksensä 
allekirjoitetuilla todistuksilla tai muissa muodoissa.
Kun sisäinen tarkastus käsittelee arkaluonteisia tietoja ja/tai henkilötietoja, sen tulisi soveltaa asianmukaisia 
digitaalisia turvaamistoimenpiteitä. Esimerkkejä ovat automaattiset valvontatavat, kuten salasanat ja salaus. 
Esimerkkejä tietojen väärinkäytöstä ovat organisaation sisäpiirin taloudellisen, strategisen tai operatiivisen 
tiedon käyttäminen, myyminen tai vapauttaminen osakkeiden ostoa tai myyntiä koskevien päätösten 
tekemiseksi tai kilpailukykyisen tuotteen luomiseksi =&gt; ESMERKKI KYSYMYKSIÄ Sisäisen tarkastuksen tietojen käsittely
Pääsy ja vastuu
• Sisäisillä tarkastajilla on rajoittamaton pääsy tietoihin tarkastustehtävien suorittamiseksi.
☐ Kyllä  ☐ Ei
• Olen tietoinen henkilökohtaisesta vastuustani tietojen asianmukaisessa käytössä.
☐ Kyllä  ☐ Ei
• Tiedän, että tietojen väärinkäytöstä voi seurata mainehaittoja tai sakkoja.
☐ Kyllä  ☐ Ei
Toimintaperiaatteet ja menettelyt
• Organisaation tietojen käsittelyyn liittyvät toimintaperiaatteet ja menettelyt ovat saatavilla.
☐ Kyllä  ☐ Ei
• Tiedän, miten tietoa käsitellään sen koko elinkaaren ajan.
☐ Kyllä  ☐ Ei
• Tunnen ohjeet, jotka koskevat kolmannen osapuolen tietojen käsittelyä.
☐ Kyllä  ☐ Ei
 Johtaminen ja viestintä
• Sisäisen tarkastuksen johtaja on keskustellut kanssani tietojen käyttöön liittyvistä odotuksista.
☐ Kyllä  ☐ Ei
• Olen vahvistanut ymmärrykseni tietojen käsittelystä (esim. allekirjoituksella).
☐ Kyllä  ☐ Ei
🔒 Tietoturva ja tekniset toimenpiteet
• Käytän salauksia ja salasanoja arkaluonteisten tietojen käsittelyssä.
☐ Kyllä  ☐ Ei
• Organisaatiossa on käytössä automaattiset valvontamekanismit (esim. lokit).
☐ Kyllä  ☐ Ei
• Olen osallistunut tietoturvakoulutukseen.
☐ Kyllä  ☐ Ei
⚠️ Tietojen väärinkäytön ehkäisy
• Tiedän, mitä pidetään tietojen väärinkäyttönä (esim. sisäpiiritiedon hyödyntäminen).
☐ Kyllä  ☐ Ei
• Tiedän, miten toimia, jos epäilen tietojen väärinkäyttöä.
☐ Kyllä  ☐ Ei
</t>
      </text>
    </comment>
    <comment ref="H19" authorId="41" shapeId="0" xr:uid="{5722E8D8-2D26-4070-89C1-5FF0C4C1C58E}">
      <text>
        <t>[Kommenttiketju]
Excel-versiosi avulla voit lukea tämän kommenttiketjun, mutta siihen tehdyt muutokset poistetaan, jos tiedosto avataan uudemmassa Excel-versiossa. Lisätietoja: https://go.microsoft.com/fwlink/?linkid=870924
Kommentti:
    Esimerkkejä noudattamisen todentamisesta 
• Tuloksellisesti määritelty ja toimiva tiedonsaannin ja -käytön valvonta.
• Tietojen asianmukaiseen käyttöön liittyvien asiaankuuluvien toimintaperiaatteiden, menettelyjen ja 
koulutuksen dokumentointi. 
• Pöytäkirjat kokouksista, joissa keskusteltiin tiedon asianmukaisesta käytöstä.
• Läsnäolotiedot tietojen käyttöä koskevasta koulutuksesta.
• Dokumentaatio, jolla sisäiset tarkastajat vahvistavat ymmärtävänsä asiaankuuluvat 
toimintaperiaatteet, menettelyt, lait ja säädökset.
• Suorituskykyarvioinnit, jotka osoittavat, että asiaankuuluvia toimintaperiaatteita, menettelyjä, lakeja 
ja säädöksiä on noudatettu.</t>
      </text>
    </comment>
    <comment ref="A20" authorId="42" shapeId="0" xr:uid="{2757E5AB-19FC-451E-B0B9-D789859107FE}">
      <text>
        <t xml:space="preserve">[Kommenttiketju]
Excel-versiosi avulla voit lukea tämän kommenttiketjun, mutta siihen tehdyt muutokset poistetaan, jos tiedosto avataan uudemmassa Excel-versiossa. Lisätietoja: https://go.microsoft.com/fwlink/?linkid=870924
Kommentti:
    Standardi 5.2 Tietojen suojaaminen: Vaatimukset
Sisäisten tarkastajien täytyy olla tietoisia velvollisuudestaan suojata tietoja ja kunnioittaa työssään 
tai ammatillisissa yhteyksissä saamiensa tietojen luottamuksellisuutta, yksityisyyttä ja omistajuutta.
Sisäisten tarkastajien täytyy ymmärtää edustamaansa organisaatiota ja sisäistä tarkastusta 
koskevia lakeja, määräyksiä, toimintaperiaatteita ja menettelytapoja, jotka liittyvät tiedon 
luottamuksellisuuteen, yksityisyyteen ja turvaamiseen sekä noudattaa niitä.
Erityisesti sisäisessä tarkastuksessa huomioon otettavaa:
• Toimeksiantoja koskevien tietojen hallussapito, säilyttäminen ja hävittäminen. 
• Toimeksiantoja koskevien tietojen luovuttaminen sisäisille ja ulkoisille tahoille. 
• Luottamuksellisten tietojen käsittely, pääsynhallinta ja kopiointi sen jälkeen kun tarve 
tiedoille on päättynyt. 
Sisäiset tarkastajat eivät saa luovuttaa luottamuksellisia tietoja ilman laillista tai ammatillista 
velvollisuutta. 
Sisäisten tarkastajien täytyy hallita tietojen tahattomaan paljastamiseen tai luovuttamiseen 
liittyviä riskejä.
Sisäisen tarkastuksen johtajan täytyy varmistaa, että tietojen suojaamisen vaatimuksia 
noudatetaan sisäisessä tarkastuksessa
</t>
      </text>
    </comment>
    <comment ref="G20" authorId="43" shapeId="0" xr:uid="{890414E2-AF55-4362-81AE-E639761D2644}">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hankkimat, käyttämät ja tuottamat tiedot on suojattu laeilla, säädöksillä sekä 
organisaation ja sisäisen tarkastuksen toimintaperiaatteilla ja menettelyillä, jotka yleensä kattavat fyysisen ja 
digitaalisen turvallisuuden sekä tietojen saatavuuden, säilyttämisen ja hävittämisen Sisäisen tarkastuksen johtajan tulisi kuulla lakiasioiden johtajaa ymmärtääkseen paremmin 
lakisääteisten ja/tai lainsäädännöllisten vaatimusten ja suojausten vaikutukset (esimerkiksi lakisääteinen 
salassapitovelvollisuus tai asiamiehen ja asiakkaan välinen salassapitovelvollisuus). Organisaation 
toimintaperiaatteet ja menettelyt voivat edellyttää, että tietyt viranomaiset tarkistavat ja hyväksyvät 
liiketoiminnan tiedot ennen niiden ulkoista julkaisua.
Tietojen saatavuutta voidaan valvoa sen tarkistamiseksi, noudatetaanko menetelmiä. Tiedot voidaan 
suojata valvontatoimilla tahalliselta tai tahattomalta paljastumiselta, esimerkiksi tietojen salauksella, 
salasanasuojauksella, sähköpostin jakelulla, sosiaalisen median käytön rajoituksilla ja fyysisen pääsyn 
rajoituksilla. Kun sisäiset tarkastajat eivät enää tarvitse pääsyä tietoihin, digitaaliset luvat tulisi peruuttaa ja 
painettuja kopioita tulisi käsitellä asetettujen menetelmien mukaisesti.
Esimerkkejä luottamuksellisista tiedoista, joita voidaan suojata paljastumiselta, ovat yksittäisten henkilöiden 
palkat ja henkilöstöasioita koskevat asiakirjat.
Sisäisen tarkastuksen johtajan tulisi säännöllisesti arvioida ja vahvistaa sisäisten tarkastajien 
tiedonsaantitarpeet ja pääsynvalvontatoimenpiteiden tuloksellinen toiminta.</t>
      </text>
    </comment>
    <comment ref="H20" authorId="44" shapeId="0" xr:uid="{BDE32682-4511-4D3B-9E90-4B9FCD95F979}">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Asiakirjat, jotka osoittavat asiaankuuluvien menetelmien käyttämisen.
• Dokumentaatio sellaisten mekanismien soveltamisesta, jotka rajoittavat tiedonsaantia ja vähentävät 
valvonnan kiertämisen riskiä. 
• Läsnäolotiedot tietosuojakoulutuksesta. 
• Dokumentaatio, jolla sisäiset tarkastajat vahvistavat ymmärtävänsä asiaankuuluvat 
toimintaperiaatteet, menettelyt, lait ja säädökset.
• Työpapereiden jakelua ja loppuraportointia koskevien rajoitusten dokumentointi.
• Auktorisoitujen tietojen dokumentointi ja jakelu.
• Tiedot lain edellyttämistä tai tarvittaessa lakiasioiden johtajan ja/tai hallituksen ja ylimmän johdon 
hyväksymistä tiedoista.
• Allekirjoitetut luottamuksellisuutta tai tietojen salassapitoa koskevat sopimukset.
• Suorituskykyarvioinnit, jotka osoittavat, että tietojen suojaamiseen ja paljastamiseen liittyviä 
toimintaperiaatteita ja menettelyjä on noudatettu.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tc={36ECACD6-BF6F-4218-B4FB-1B0D12672AF0}</author>
    <author>tc={1EA758C3-ED56-425B-B5F3-D5E53CF4B822}</author>
    <author>tc={27993666-B6C8-4A02-A439-739D01B756B9}</author>
    <author>tc={7F898332-8AF6-4DCE-8442-B78389838C2E}</author>
    <author>tc={DAFE14C6-5196-4D63-B55A-084F13C9B9D6}</author>
    <author>tc={4D62CEC5-E38E-4B71-BF8D-A05A0028B168}</author>
    <author>tc={959BF643-8C03-4EF0-A75B-32EABA248D71}</author>
    <author>tc={89C8B733-FEA9-439D-A6A8-706536FEAB0E}</author>
    <author>tc={A87EA7AF-739C-4DF1-8B20-A6FC6D5A6E6D}</author>
    <author>tc={8C1E00B7-9127-48F4-BBB3-5227F6072EFB}</author>
    <author>tc={8402D48F-3E98-4600-8646-C407FC8E1F20}</author>
    <author>tc={8C5EE4F9-CA54-4F29-BC90-C4837290146A}</author>
    <author>tc={DBC48197-EED7-4964-9A31-963D5472CC4D}</author>
    <author>tc={AD06D939-5D7D-4AB6-8178-C0208AE87B08}</author>
    <author>tc={8E7FE864-96CC-4FEE-AD2B-37A2D858EED0}</author>
    <author>tc={E5A2EEE8-4F00-4B1A-BBDB-A713EEBDF0E3}</author>
    <author>tc={3F7F0140-FD22-42E5-AA9B-537DBE6271B9}</author>
    <author>tc={A48E0FF2-E52B-435B-9A87-EE149C6DA010}</author>
    <author>tc={54369AEF-FAAB-4DE3-B56C-65EA0E5AD2A9}</author>
    <author>tc={BBA68DA2-923D-4755-BD04-731C86EC46E4}</author>
    <author>tc={FB7F3792-0901-4D2B-9EC2-712842FB480A}</author>
    <author>tc={83FD1F71-E161-4D5E-BE71-8B3CA93F0C27}</author>
    <author>tc={A844E910-5492-449D-BDC2-21D958D5BC05}</author>
    <author>tc={4FB050C1-8BA5-4B8A-AB56-45742B0545B5}</author>
    <author>tc={EC45718F-4E0E-4A74-8B26-B1BF9D4C50C5}</author>
    <author>tc={9230BFB3-DC7B-4276-8612-E3C4B57F197D}</author>
    <author>tc={7B8AE69B-435A-4C5E-87B2-E87812D5F78B}</author>
    <author>tc={A5766804-59F2-495F-BF64-54827D6C86D4}</author>
    <author>tc={92EF3C64-61ED-4BA7-8CD7-F4BD883CAD9D}</author>
    <author>tc={0A81D9DC-11BA-486C-BFDF-9C52A60AD29F}</author>
  </authors>
  <commentList>
    <comment ref="A2" authorId="0" shapeId="0" xr:uid="{36ECACD6-BF6F-4218-B4FB-1B0D12672AF0}">
      <text>
        <t>[Kommenttiketju]
Excel-versiosi avulla voit lukea tämän kommenttiketjun, mutta siihen tehdyt muutokset poistetaan, jos tiedosto avataan uudemmassa Excel-versiossa. Lisätietoja: https://go.microsoft.com/fwlink/?linkid=870924
Kommentti:
    Sisäisen tarkastuksen hallinnoinnin asianmukainen järjestäminen
mahdollistaa sisäisen tarkastuksen toiminnan tuloksellisuuden. Tämä osio
määrittää sisäisen tarkastuksen johtajille vaatimukset siitä, kuinka heidän tulee
tehdä tiivistä yhteistyötä hallituksen kanssa sisäisen tarkastuksen perustamiseksi,
itsenäiseksi asemoimiseksi ja suoriutumisen valvomiseksi. Tässä osiossa määritetään myös ylimmän johdon
vastuut, jotka tukevat osaltaan hallituksen vastuita ja edistävät sisäisen tarkastuksen hyvää hallinnointia.
Sisäisen tarkastuksen johtaja on vastuussa tämän osion vaatimuksista. Tämän lisäksi hallituksen ja
ylimmän johdon toimilla on merkittävä vaikutus sisäisen tarkastuksen toiminnan onnistumisessa. Nämä
toimet kuvataan jokaisen standardin ”keskeisissä ehdoissa” ja ne muodostavat perustan tulokselliselle
vuorovaikutukselle hallituksen, ylimmän johdon ja sisäisen tarkastuksen johtajan välillä ja mahdollistavat
tuloksellisen sisäisen tarkastuksen.
Hallituksen ja ylimmän johdon tapaaminen
Sisäisen tarkastuksen johtajan täytyy käydä tämä asiakokonaisuus keskustellen läpi hallituksen ja ylimmän
johdon kanssa. Keskusteluissa tulisi keskittyä seuraaviin asioihin:
• Sisäisen tarkastuksen tarkoitus Standardien Asiakokonaisuuden I mukaisesti: Sisäisen tarkastuksen
tarkoitus.
• Standardien Asiakokonaisuuteen III sisältyvät keskeiset ehdot: Sisäisen tarkastuksen hallinnointi.
• Mahdolliset vaikutukset sisäisen tarkastuksen tuloksellisuuteen, jos hallituksen tai ylimmän johdon
keskeisten ehtojen mukainen tuki ei ole riittävää.
Keskusteluja tarvitaan antamaan tietoa hallitukselle ja ylimmälle johdolle keskeisten ehtojen
merkittävyydestä ja saavuttamaan yhteisymmärrys kunkin vastuista.
Näiden keskustelujen luonne ja ajankohta riippuvat organisaation olosuhteista ja muutoksista. Sisäisen
tarkastuksen johtajan tulisi sopia näistä keskeisistä ehdoista hallituksen ja ylimmän johdon kanssa
esimerkiksi silloin, kun:
• Standardit muuttuvat merkittävästi tai perustetaan uusi sisäisen tarkastuksen toiminto.
• Sisäisen tarkastuksen johtaja on uusi tehtävässään tai organisaatiossa.
• Hallituksen ja sisäisen tarkastuksen johtajan välisessä suhteessa tapahtuu merkittäviä muutoksia.
Esimerkiksi hallituksen puheenjohtaja vaihtuu ja hallituksen rakenne tai kokoonpano muuttuvat,
mikä vaikuttaa sisäisen tarkastuksen raportointiin hallitukselle.
• Ylimmän johdon rakenne tai kokoonpano muuttuu merkittävästi, mikä vaikuttaa sisäisen
tarkastuksen johtajan asemaan organisaatiossa.
Hallituksen ja ylimmän johdon aktiivinen osallistuminen on sisäisen tarkastuksen johtajalle tärkeää. Vaikka
hallitus vastaa sisäisen tarkastuksen toimivallan, toimintaohjeen ja muiden tässä asiakokonaisuudessa
esitettyjen vaatimusten hyväksymisestä, ylimmän johdon panos on yleensä keskeisessä roolissa sekä
hallitukselle että sisäisen tarkastuksen johtajalle. Ylimmän johdon näkemykset ovat arvokkaita ja tukevat
sisäisen tarkastuksen asemaa ja toimivaltaa organisaatiossa.
Keskeisiä ehtoja koskevat erimielisyydet
Jos hallitus tai ylin johto ovat eri mieltä näistä keskeisistä ehdoista, sisäisen tarkastuksen johtajan täytyy
osoittaa esimerkein, miten ehtojen puuttuminen voi vaikuttaa sisäisen tarkastuksen toimintaan tai tiettyjen
standardien noudattamiseen. Sisäisen tarkastuksen johtajan tulisi myös keskustella hallituksen ja ylimmän
johdon kanssa vaihtoehdoista, joilla voidaan päästä samaan lopputulokseen kuin keskeisillä ehdoilla.
Sisäisen tarkastuksen johtaja voi sopia yhdessä hallituksen ja ylimmän johdon kanssa, että yksi tai useampi
näistä keskeisistä ehdoista ei ole välttämätön Standardien noudattamiseksi. Tällaisissa tapauksissa sisäisen
tarkastuksen johtajan täytyy dokumentoida:
• Syyt ja perustelut tietystä ehdosta poikkeamiselle.
• Vaihtoehtoinen tapa korvata keskeisistä ehdoista poikkeaminen.
Jos sisäisen tarkastuksen johtaja on hallituksen ja/tai ylimmän johdon kanssa eri mieltä keskeisistä ehdoista
poikkeamisen perusteluista, sisäisen tarkastuksen johtaja voi tehdä johtopäätöksen, että sisäinen tarkastus ei
voi noudattaa Standardeja. Tällaisissa tilanteissa sisäisen tarkastuksen johtajan tulisi dokumentoida syyt sille,
miksi hallitus ja/tai ylin johto eivät aio täyttää keskeisiä ehtoja. Tämä dokumentaatio tulisi jakaa selvyyden
vuoksi myös hallitukselle ja ylimmälle johdolle sekä ulkoiselle laadunarvioijalle.
Hallituksen tulisi nimittää yksi tai useampi sijainen, jos sisäisen tarkastuksen johtajan toimi on jostakin
syystä avoinna.
Hallituksen määritelmä
Standardien sanastossa termi ”hallitus” määritellään ylimmäksi hallinnolliseksi elimeksi kuten:
• Hallitus.
• Tarkastusvaliokunta.
• Hallintoneuvosto tai valtuusto.
• Ryhmä luottamushenkilöitä.
• Muu elin, jolla on ylin vastuu keskeisistä hallintojärjestelmän toiminnoista.
Organisaatiossa, jossa on useampi kuin yksi hallinnollinen elin, ”hallitus” viittaa elimeen tai elimiin, joilla on
valtuudet antaa sisäiselle tarkastukselle asianmukainen toimivalta, rooli ja vastuut.
Jos mitään edellä mainituista ei ole, ”hallituksen” tulisi tulkita viittaavan ryhmään tai henkilöön, joka toimii
organisaation ylimpänä hallinnollisena elimenä. Esimerkkejä ovat organisaation ylin johtaja ja muu ylin johto.
Sisäisen tarkastuksen johtajan tulisi dokumentoida hallintorakenne ja sisäisen tarkastuksen raportointilinjat,
jos hallituksen luonne poikkeaa Standardien sanaston mukaisesta hallituksen määritelmästä. Tällaisia
voivat olla hallintorakenteet, joissa on useita hallituksia, kuten monikansallisissa tai julkisen sektorin
organisaatioissa, tai organisaatioissa, joissa on monitasoinen hallintorakenne.
39 ©2024, Sisäisten tarkastajien instituutti. Kaikki oikeudet pidätetään.
Vain henkilökohtaiseen käyttöön.
Asiakokonaisuus III: Sisäisen tarkastuksen hallinnointi
Tämän asiakokonaisuuden soveltaminen
Standardit velvoittavat yksilöitä ja toimintoja, jotka toteuttavat sisäistä tarkastusta. Sekä organisaatioon
kuuluvat että ulkoiset henkilöt voivat toteuttaa sisäistä tarkastusta tarkoitukseltaan, kooltaan,
monimutkaisuudeltaan ja rakenteeltaan erilaisille organisaatioille. Standardit velvoittavat riippumatta siitä,
ovatko sisäiset tarkastajat organisaation sisäisiä tai ulkoisia henkilöitä, tai molempia. Sisäisen tarkastuksen
johtajan tehtäviä hoitaa hallituksen nimittämä henkilö/henkilöt. Sisäisen tarkastuksen johtaja vastaa
Standardien noudattamisesta laadun varmistus- ja kehittämisohjelman osoittamalla tavalla riippumatta
siitä, onko hän organisaation sisäinen vai ulkoinen henkilö. Päävastuu sisäisen tarkastuksen tukemisesta ja
valvonnasta on aina kuitenkin hallituksella.</t>
      </text>
    </comment>
    <comment ref="A3" authorId="1" shapeId="0" xr:uid="{1EA758C3-ED56-425B-B5F3-D5E53CF4B822}">
      <text>
        <t>[Kommenttiketju]
Excel-versiosi avulla voit lukea tämän kommenttiketjun, mutta siihen tehdyt muutokset poistetaan, jos tiedosto avataan uudemmassa Excel-versiossa. Lisätietoja: https://go.microsoft.com/fwlink/?linkid=870924
Kommentti:
    Periaate 6 Hallituksen valtuuttama
Hallitus vahvistaa, hyväksyy ja tukee sisäisen tarkastuksen toimivallan toteutumista.
Sisäinen tarkastus saa toimivaltansa hallitukselta (tai julkisella sektorilla sovellettavasta lainsäädännöstä).
Sisäisen tarkastuksen toimintaohjeeseen dokumentoitava toimivalta määrittelee sisäisen tarkastuksen
valtuutuksen, roolin ja vastuut. Sisäinen tarkastus antaa hallitukselle ja ylimmälle johdolle objektiivista
varmennusta, neuvonantoa, näkemystä ja ennakointia toimivaltansa mukaisesti. Sisäinen tarkastus
toteuttaa toimivaltaansa soveltamalla systemaattista ja järjestelmällistä lähestymistapaa organisaation
hallinto-, riskienhallinta- ja valvontaprosessien tuloksellisuuden arviointiin ja parantamiseen.</t>
      </text>
    </comment>
    <comment ref="A4" authorId="2" shapeId="0" xr:uid="{27993666-B6C8-4A02-A439-739D01B756B9}">
      <text>
        <t xml:space="preserve">[Kommenttiketju]
Excel-versiosi avulla voit lukea tämän kommenttiketjun, mutta siihen tehdyt muutokset poistetaan, jos tiedosto avataan uudemmassa Excel-versiossa. Lisätietoja: https://go.microsoft.com/fwlink/?linkid=870924
Kommentti:
    Standardi 6.1 Sisäisen tarkastuksen toimivalta: Vaatimukset
Sisäisen tarkastuksen johtajan täytyy antaa hallitukselle ja ylimmälle johdolle sisäisen 
tarkastuksen toimivallan vahvistamiseksi tarvittavat tiedot. Niillä alueilla ja toimialoilla, joilla 
sisäisen tarkastuksen toimivallasta säädetään kokonaan tai osittain laeissa tai säädöksissä, 
sisäisen tarkastuksen toimintaohjeen täytyy sisältää toimivallan oikeudelliset vaatimukset. (Katso 
myös Standardi 6.2 Sisäisen tarkastuksen toimintaohje ja ”Kansainvälisten sisäisen tarkastuksen 
standardien soveltaminen julkisella sektorilla”.)
Auttaakseen hallitusta ja ylintä johtoa määrittelemään sisäisen tarkastuksen laajuuden ja 
sisällön, sisäisen tarkastuksen johtajan täytyy koordinoitua muiden sisäisten ja ulkoisten 
varmennustoimintojen kanssa, ymmärtääkseen heidän roolejaan ja vastuitaan. (Katso myös 
Standardi 9.5 Koordinointi ja tukeutuminen.) 
Sisäisen tarkastuksen johtajan täytyy dokumentoida tai viitata toimivaltaan hallituksen 
hyväksymässä sisäisen tarkastuksen toimintaohjeessa. (Katso myös Standardi 6.2 Sisäisen 
tarkastuksen toimintaohje. Sisäisen tarkastuksen johtajan täytyy säännöllisesti arvioida aiheuttavatko olosuhteiden 
muutokset tarpeen keskustella hallituksen ja ylimmän johdon kanssa sisäisen tarkastuksen 
toimivallasta. Tilanteissa, joissa keskustelu toimivallasta on tarpeen, sisäisen tarkastuksen johtajan 
täytyy arvioida yhdessä hallituksen ja ylimmän johdon kanssa, mahdollistavatko toimivalta, rooli ja 
vastuut edelleen sisäisen tarkastuksen strategian ja tavoitteiden saavuttamisen. 
Keskeiset ehdot
Hallitus
• Keskustelee sisäisen tarkastuksen johtajan ja ylimmän johdon kanssa sisäisen 
tarkastuksen toimivallan, roolin ja vastuiden asianmukaisuudesta.
• Hyväksyy sisäisen tarkastuksen toimintaohjeen, joka sisältää sisäisen tarkastuksen 
toimivallan ja toiminnan laajuuden sekä sisällön. 
Ylin johto
• Osallistuu keskusteluihin hallituksen ja sisäisen tarkastuksen johtajan kanssa ja vaikuttaa 
sisäiselle tarkastukselle asetettaviin odotuksiin, jotka hallituksen tulisi ottaa huomioon 
sisäisen tarkastuksen toimivaltaa vahvistaessaan.
• Tukee ja edistää sisäisen tarkastuksen toimivallan toteutumista organisaatiossa
</t>
      </text>
    </comment>
    <comment ref="G4" authorId="3" shapeId="0" xr:uid="{7F898332-8AF6-4DCE-8442-B78389838C2E}">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 kommunikoi hallitukselle ja ylimmälle johdolle siitä, mitä tarkoitetaan tulok sellisella sisäisellä tarkastuksella kertomalla Standardeista, asiaankuuluvista laeista ja/tai säädöksistä sekä 
sisäisen tarkastuksen alan parhaista käytännöistä.
Sisäisen tarkastuksen johtajan tulisi keskustella hallituksen ja ylimmän johdon kanssa sisäisen tarkastuksen 
toimivallasta ja muista keskeisistä sisäisen tarkastuksen toimintaohjeessa huomioon otettavista asioista 
auttaakseen hallitusta ja ylintä johtoa ymmärtämään:
• Toimivalta – Sisäisen tarkastuksen toimivalta syntyy sen suorasta raportointisuhteesta hallitukseen. 
Toimivalta mahdollistaa vapaan ja rajoittamattoman pääsyn hallituksen luokse ja kaikkeen 
toimintaan koko organisaatiossa (esimerkiksi tietoihin, henkilöstöön ja fyysiseen omaisuuteen).
• Rooli(t) – Sisäisen tarkastuksen ensisijaisena tehtävänä on toteuttaa sisäisiä tarkastuksia ja tuottaa 
sisäisen tarkastuksen palveluja. Voi olla tilanteita, joissa sisäisen tarkastuksen ulkopuoliset roolit 
esimerkiksi riskien hallinnassa tai vaatimustenmukaisuuden varmistamisessa ovat osa sisäisen 
tarkastuksen johtajan vastuita. Sisäisen tarkastuksen ulkopuolisia rooleja käsitellään tarkemmin 
Standardissa 7.1 Organisatorinen riippumattomuus.
• Velvollisuudet – Sisäisen tarkastuksen velvollisuutena on sen vastuulla olevien roolien ja tehtävien 
hoitaminen sekä keskeisten sidosryhmien odotusten huomioon ottaminen. Velvollisuudet 
sisältävät tyypillisesti esimerkiksi odotuksia sisäisen tarkastuksen palveluiden toteuttamisesta, 
kommunikoinnista sekä lakien, sääntelyvaatimusten, toimintaperiaatteiden ja Standardien 
noudattamisesta ja muista roolien mukaisista tehtävistä.
• Soveltamisala – Sisäisen tarkastuksen palvelujen laajuus kattaa koko sen organisaation, jonka 
sisäisestä tarkastuksesta se vastaa. Laajuus voi sisältää organisaation kaikki toiminnot, omaisuuden 
ja henkilöstön, tai sitä voidaan rajoittaa maantieteellisesti tai muilla perusteilla. Palvelujen aajuus voi määrittää sisäisen tarkastuksen palvelujen luonnetta tai muita rajoitteita sisäisen 
tarkastuksen palvelujen kattavuudessa. Sisäisen tarkastuksen palvelut voivat esimerkiksi koskea vain 
varmennuksia tai sekä varmennuksia että neuvonantoa, keskittymistä tilinpäätöksiin tai lakien ja 
sääntelyvaatimusten noudattamiseen.
• Sisäisen tarkastuksen palvelut – Sisäisen tarkastuksen palvelut voidaan määritellä varmennus ja neuvonantopalveluiksi tai ne voidaan määritellä yksityiskohtaisemmin, esimerkiksi 
suorituskykytarkastuksiksi, taloudellisen raportoinnin sisäisen valvonnan varmennuksiksi ja tutkinnaksi. 
Olosuhteista voivat aikaansaada tarpeen käydä keskustelu hallituksen ja ylimmän johdon kanssa sisäisen 
tarkastuksen toimivallasta tai muista sisäisen tarkastuksen toimintaohjeeseen liittyvistä asioista. Tällaisia 
olosuhteita voivat olla:
• Merkittävä muutos Kansainvälisissä sisäisen tarkastuksen standardeissa.
• Merkittävä hankinta tai uudelleenjärjestely organisaatiossa.
• Merkittävät muutokset hallituksessa ja/tai ylimmässä johdossa.
• Merkittävät muutokset organisaation strategioissa, tavoitteissa, riskiprofiilissa tai 
toimintaympäristössä.
• Uudet lait tai säädökset, jotka voivat vaikuttaa sisäisen tarkastuksen palvelujen luonteeseen ja/tai 
laajuuteen.
Nämä olosuhteet voivat syntyä milloin tahansa vuoden aikana. Sisäisen tarkastuksen johtajan tulisi arvioida 
tällaiset muutokset vähintään kerran vuodessa.
Sisäisen tarkastuksen johtaja koordinoi organisaation varmennustoimintojen kanssa ja neuvoo hallitusta 
siitä, miten muut toiminnot voivat osaltaan edistää sisäisen tarkastuksen toimivallan toteutumista. 
Auttamalla hallitusta ymmärtämään muiden sisäisten ja ulkoisten varmennustoimintojen ja sääntelijöiden 
rooleja ja vastuita, sisäisen tarkastuksen johtaja voi selkiyttää sisäisen tarkastuksen toimivallan tarkoitusta. 
(Katso myös Standardi 9.5 Koordinointi ja tukeutuminen.</t>
      </text>
    </comment>
    <comment ref="H4" authorId="4" shapeId="0" xr:uid="{DAFE14C6-5196-4D63-B55A-084F13C9B9D6}">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Pöytäkirjat hallituksen kokouksista, joissa käsiteltiin sisäisen tarkastuksen toimivaltaa esimerkiksi 
osana sisäisen tarkastuksen toimintaohjeen laajempaa käsittelyä ja hyväksymistä.
• Pöytäkirjat hallituksen kokouksista, joissa on käsitelty ja hyväksytty muutoksia sisäisen tarkastuksen 
toimintaohjeeseen
</t>
      </text>
    </comment>
    <comment ref="A5" authorId="5" shapeId="0" xr:uid="{4D62CEC5-E38E-4B71-BF8D-A05A0028B168}">
      <text>
        <t xml:space="preserve">[Kommenttiketju]
Excel-versiosi avulla voit lukea tämän kommenttiketjun, mutta siihen tehdyt muutokset poistetaan, jos tiedosto avataan uudemmassa Excel-versiossa. Lisätietoja: https://go.microsoft.com/fwlink/?linkid=870924
Kommentti:
    Standardi 6.2 Sisäisen tarkastuksen toimintaohje: Vaatimukset
Sisäisen tarkastuksen johtajan täytyy laatia ja ylläpitää sisäisen tarkastuksen toimintaohjetta, 
jossa määritellään vähintään sisäisen tarkastuksen: 
• Tarkoitus. 
• Sitoutuminen noudattaa Kansainvälisiä sisäisen tarkastuksen standardeja. 
• Toimivalta, joka sisältää myös toiminnan laajuuden ja sisällön sekä hallituksen vastuut 
ja odotukset johdon tuesta sisäiselle tarkastukselle. (Katso myös Standardi 6.1 Sisäisen 
tarkastuksen toimivalta.)
• Asema organisaatiossa ja raportointisuhteet. (Katso myös Standardi 7.1 Organisatorinen 
riippumattomuus.)
Sisäisen tarkastuksen johtajan täytyy keskustella toimintaohjeesta hallituksen ja ylimmän 
johdon kanssa varmistaakseen, että se vastaa heidän ymmärrystään ja odotuksiaan sisäiselle 
tarkastukselle.
Keskeiset ehdot
Hallitus
• Keskustelee sisäisen tarkastuksen johtajan ja ylimmän johdon kanssa muista aiheista, 
jotka tulisi sisällyttää sisäisen tarkastuksen toimintaohjeeseen tuloksellisen sisäisen 
tarkastuksen mahdollistamiseksi.
• Hyväksyy sisäisen tarkastuksen toimintaohjeen. 
• Käy sisäisen tarkastuksen toimintaohjeen läpi sisäisen tarkastuksen johtajan kanssa 
ja huomioi organisaatioon vaikuttavat muutokset esimerkiksi organisaation riskeissä, 
niiden vakavuudessa ja keskinäisissä riippuvuussuhteissa, tai kun palkataan uusi sisäisen 
tarkastuksen johtaja.
Ylin johto
• Viestii hallituksen ja sisäisen tarkastuksen johtajan kanssa johdon odotuksista, joita tulisi 
harkita sisällytettäväksi sisäisen tarkastuksen toimintaohjeeseen
</t>
      </text>
    </comment>
    <comment ref="G5" authorId="6" shapeId="0" xr:uid="{959BF643-8C03-4EF0-A75B-32EABA248D71}">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toimintaohjeen keskeiset vaatimukset on esitetty Standardeissa 6.1 Sisäisen 
tarkastuksen toimivalta ja 7.1 Organisatorinen riippumattomuus. 
Sisäisen tarkastuksen toimintaohjeessa tulisi kuvata hallinnolliset raportointivastuut, kuten prosessit, jotka 
koskevat:
• Sisäisen tarkastuksen henkilöresurssien hallintaa ja budjetin hyväksymistä.
• Sisäisen tarkastuksen johtajan kulujen hyväksymistä.
• Sisäisen tarkastuksen johtajan suoriutumisen arviointia. Sisäisen tarkastuksen toimintaohjeessa tulisi olla viittaukset mahdollisiin lakeihin tai sääntelyyn, jos 
ne määrittelevät sisäisen tarkastuksen raportointisuhteita. Jos lait ja/tai säädökset kattavat sisäisen 
tarkastuksen toimintaohjeelle asetetut vaatimukset, lait ja/tai säädökset voivat korvata muodollisen 
toimintaohjeen.
Sisäisen tarkastuksen toimintaohjeen muoto voi vaihdella eri organisaatioissa. Vaikka sisäisen tarkastuksen 
toimintaohjeesta on olemassa malleja, sisäisen tarkastuksen johtajan tulisi muokata sisäisen tarkastuksen 
toimintaohjetta organisaatiolle sopivaksi niin, että organisaation ominaispiirteet, jotka voivat vaikuttaa 
sisäisen tarkastuksen toimivaltaan, laajuuteen ja sisäisen tarkastuksen palveluihin tulevat huomioiduksi.
Yleensä sisäisen tarkastuksen johtaja esittelee luonnoksen sisäisen tarkastuksen toimintaohjeesta 
hallituksen kokouksen käsiteltäväksi ja hyväksyttäväksi. 
Sisäisen tarkastuksen johtajan ja hallituksen tulisi myös sopia siitä, kuinka usein toimintaohje tarkistetaan 
ja hyväksytään uudelleen niin, että se yhä edelleen mahdollistaa sisäisen tarkastuksen tavoitteiden 
saavuttamisen. Hyvän käytännön mukaan sisäisen tarkastuksen toimintaohje tarkistetaan säännöllisin 
väliajoin ja lisäksi aina silloin, kun pohditaan sisäisen tarkastuksen toimivaltaa, tai se on muuten tarpeellista.
Sisäisen tarkastuksen toimintaohjeessa otetaan huomioon myös seuraavia aiheita:
• Toimet objektiivisuuden ja riippumattomuuden turvaamiseksi ja myös mahdollisten rajoitteiden 
osoittamiseksi sekä aikataulut näiden suojatoimien uudelleen arvioimiseksi, jotta ne ovat 
tarkoituksenmukaisia. (Katso myös Standardi 7.1 Organisatorinen riippumattomuus.) 
• Sisäisen tarkastuksen toimivallan toteuttamiseksi tarvittava rajoittamaton pääsy muun muassa 
tietoihin, tiedostoihin, henkilöstöön ja fyysiseen omaisuuteen.
• Hallitukselle ja ylimmälle johdolle viestintä sekä sen luonne ja aikataulut.
• Tarkastusprosessi ja odotukset viestinnästä tarkastettavana olevalle johdolle (ennen ja jälkeen 
tarkastuksen sekä tarkastuksen aikana) sekä erimielisyyksien selvittämiselle.
• Laadunvarmistus- ja kehittämisohjelma, joka sisältää odotukset sisäisen tarkastuksen sisäisten ja 
ulkoisten arviointien toteuttamiselle sekä niiden tulosten kommunikoinnille. (Katso myös Standardit 8.3 
Laatu ja 8.4 Ulkoinen laadunarviointi ja Periaate 12 Laadun parantaminen ja sen standardit.) 
• Hyväksynnät ja niihin vaikuttavat tekijät, jotka hallitus ja ylin johto määrittelevät.
</t>
      </text>
    </comment>
    <comment ref="H5" authorId="7" shapeId="0" xr:uid="{89C8B733-FEA9-439D-A6A8-706536FEAB0E}">
      <text>
        <t>[Kommenttiketju]
Excel-versiosi avulla voit lukea tämän kommenttiketjun, mutta siihen tehdyt muutokset poistetaan, jos tiedosto avataan uudemmassa Excel-versiossa. Lisätietoja: https://go.microsoft.com/fwlink/?linkid=870924
Kommentti:
    Esimerkkejä noudattamisen todentamisesta 
• Pöytäkirjat hallituksen kokouksista, joissa sisäisen tarkastuksen toimintaohje on käsitelty ja 
hyväksytty. 
• Hyväksytty toimintaohje ja hyväksymispäivämäärä. 
• Hallituksen kokousten pöytäkirjat, joista voidaan todentaa, että sisäisen tarkastuksen johtaja 
on käynyt hallituksen ja ylimmän johdon kanssa säännöllisesti läpi sisäisen tarkastuksen 
toimintaohjeen</t>
      </text>
    </comment>
    <comment ref="A6" authorId="8" shapeId="0" xr:uid="{A87EA7AF-739C-4DF1-8B20-A6FC6D5A6E6D}">
      <text>
        <t xml:space="preserve">[Kommenttiketju]
Excel-versiosi avulla voit lukea tämän kommenttiketjun, mutta siihen tehdyt muutokset poistetaan, jos tiedosto avataan uudemmassa Excel-versiossa. Lisätietoja: https://go.microsoft.com/fwlink/?linkid=870924
Kommentti:
    Standardi 6.3 Hallituksen ja ylimmän johdon tuki: Vaatimukset
Sisäisen tarkastuksen johtajan täytyy antaa hallitukselle ja ylimmälle johdolle tarvittavat 
tiedot, jotta he voivat tukea sisäistä tarkastusta ja edistää sisäisen tarkastuksen tunnettuutta 
organisaatiossa.
Sisäisen tarkastuksen johtajan täytyy koordinoida sisäisen tarkastuksen viestintää hallitukselle 
yhdessä ylimmän johdon kanssa tukeakseen hallitusta sille asetettujen vaatimusten 
toteuttamisessa.
Keskeiset ehdot
Hallitus
• Tukee sisäistä tarkastusta sen tarkoituksen, strategian ja tavoitteiden toteuttamisessa. 
• Tekee yhteistyötä ylimmän johdon kanssa sen edistämiseksi, että sisäisellä tarkastuksella 
on toimivaltansa toteuttamiseksi rajoittamaton pääsy tarvittaviin tietoihin, tallenteisiin, 
tiedostoihin, henkilöstöön ja fyysisiin tiloihin. 
• Tukee sisäisen tarkastuksen johtajaa pitämällä säännöllisesti yhteyttä. 
• Osoittaa tukea seuraavasti:
– Varmistamalla, että sisäisen tarkastuksen johtaja raportoi organisaatiossa sellaiselle 
taholle, joka mahdollistaa sisäisen tarkastuksen toimivallan toteuttamisen.
– Hyväksymällä sisäisen tarkastuksen toimintaohjeen, suunnitelman, budjetin ja resurssit.
– Tiedustelemalla ylimmältä johdolta ja sisäisen tarkastuksen johtajalta, rajoitetaanko 
sisäisen tarkastuksen työn toteuttamista, laajuutta, pääsyä, toimivaltaa tai resursseja 
niin, että se ei pysty hoitamaan vastuitaan tuloksellisesti.
– Tapaamalla säännöllisesti sisäisen tarkastuksen johtajaa ilman ylimmän johdon 
läsnäoloa.
Ylin johto
• Tukee sisäisen tarkastuksen tunnettuutta organisaatiossa.
• Tekee yhteistyötä hallituksen ja organisaation johdon kanssa sen edistämiseksi, että 
sisäisellä tarkastuksella on sen toimivallan toteuttamiseksi tarvittava rajoittamaton pääsy 
tietoihin, tallenteisiin, tiedostoihin, henkilöstöön ja fyysisiin tiloihin
</t>
      </text>
    </comment>
    <comment ref="G6" authorId="9" shapeId="0" xr:uid="{8C1E00B7-9127-48F4-BBB3-5227F6072EFB}">
      <text>
        <t>[Kommenttiketju]
Excel-versiosi avulla voit lukea tämän kommenttiketjun, mutta siihen tehdyt muutokset poistetaan, jos tiedosto avataan uudemmassa Excel-versiossa. Lisätietoja: https://go.microsoft.com/fwlink/?linkid=870924
Kommentti:
    Soveltamisessa huomioon otettavaa
Hallituksen ja sisäisen tarkastuksen johtajan tulisi tavata vähintään kerran vuodessa ilman johdon 
läsnäoloa. Johtava hallintokäytäntö on järjestää tällaiset tapaamiset neljännesvuosittain. Tällaiset 
tapaamiset järjestetään yleensä erikseen tai hallituksen kokousten yhteydessä.
Sisäisen tarkastuksen johtajan ja hallituksen olisi hyvä pitää yhteyttä myös virallisten hallituksen kokousten 
välissä, jotta hallitus saa tietoa sisäisen tarkastustoiminnan edistymisestä. Sisäisen tarkastuksen johtajan ja 
hallituksen tulisi sopia keskenään viestittävien tietojen sisällöstä ja yksityiskohtaisuudesta. Kuten Standardissa 7.1 Organisatorinen riippumattomuus kuvataan, on tärkeää, että sisäisen tarkastuksen 
johtaja raportoi hallinnollisesti organisaatiossa sellaiselle henkilölle, joka voi tukea sisäistä tarkastusta 
sen toimivallan toteuttamisessa. Hyvän käytännön mukaan sisäisen tarkastuksen johtaja raportoi 
organisaatiossa toimitusjohtajalle tai vastaavalle.
Vaikka on erittäin tärkeää, että sisäisen tarkastuksen johtaja tapaa hallitusta myös ilman johdon 
läsnäoloa, sisäisen tarkastuksen johtajan tulisi tiedottaa ylintä johtoa tällaisista keskusteluista, paitsi jos 
tiedottaminen ei ole soveliasta esimerkiksi siksi, että se koskee ylimmän johdon jäsenen epäasiallista 
käytöstä tai epärehellisyyttä.
Sisäisen tarkastuksen johtajan tulisi tehdä yhteistyötä ylimmän johdon kanssa niin, että osapuolet 
ymmärtävät molempien tarpeet ja vaatimukset hallitukselle raportoinnista mahdollistaen oikea-aikaisen, 
selkeän ja läpinäkyvän raportoinnin, joka ei ole turhaa tai ristiriitaista. Tämä auttaa hallitusta hoitamaan 
valvontavastuutaan ja mahdollistaa sisäisen tarkastuksen johtajan ja ylimmän johdon välisen yhteistyön.
Hallituksen hyväksyntä sisäisen tarkastuksen budjetille ja resurssisuunnitelmalle on tärkeä, jotta sisäisellä 
tarkastuksella on tarvittavat resurssit suunnitellun tarkastustoiminnan toteuttamiseksi. Hallitukselle 
annettavien tietojen yksityiskohtaisuus on sisäisen tarkastuksen johtajan päätettävissä</t>
      </text>
    </comment>
    <comment ref="H6" authorId="10" shapeId="0" xr:uid="{8402D48F-3E98-4600-8646-C407FC8E1F20}">
      <text>
        <t>[Kommenttiketju]
Excel-versiosi avulla voit lukea tämän kommenttiketjun, mutta siihen tehdyt muutokset poistetaan, jos tiedosto avataan uudemmassa Excel-versiossa. Lisätietoja: https://go.microsoft.com/fwlink/?linkid=870924
Kommentti:
    Esimerkkejä noudattamisen todentamisesta
• Hallituksen kokousten pöytäkirjat, joista voidaan todentaa se, että hallitus on käsitellyt ja hyväksynyt 
sisäisen tarkastuksen suunnitelman, budjetin ja resurssisuunnitelman.
• Pöytäkirjat tai muut hallituksen ja ylimmän johdon välistä viestintää osoittavat asiakirjat, joista käy 
ilmi, että sisäisen tarkastuksen rajoittamattomasta pääsystä on keskusteltu.
• Sovittu toimintamalli tai muut vastaavat asiakirjat, joista käy ilmi, mitä tietoja ja kuinka usein sisäisen 
tarkastuksen johtajan tulisi kommunikoida hallitukselle ja ylimmälle johdolle</t>
      </text>
    </comment>
    <comment ref="A7" authorId="11" shapeId="0" xr:uid="{8C5EE4F9-CA54-4F29-BC90-C4837290146A}">
      <text>
        <t>[Kommenttiketju]
Excel-versiosi avulla voit lukea tämän kommenttiketjun, mutta siihen tehdyt muutokset poistetaan, jos tiedosto avataan uudemmassa Excel-versiossa. Lisätietoja: https://go.microsoft.com/fwlink/?linkid=870924
Kommentti:
    Periaate 7 Itsenäinen asema
Hallitus vahvistaa ja varmistaa sisäisen tarkastuksen riippumattomuuden ja
tarkoituksenmukaisen toteutumisen.
Hallitus vastaa sisäisen tarkastuksen riippumattomuuden mahdollistamisesta. Riippumattomuus
määritellään olosuhteiksi, joissa sisäinen tarkastus voi toteuttaa vastuitaan siten, ettei sen puolueettomuus
vaarannu. Sisäinen tarkastus pystyy toteuttamaan tarkoitustaan vain, kun sisäisen tarkastuksen johtaja
raportoi suoraan hallitukselle, sisäisellä tarkastuksella on ammatillinen pätevyys ja sellainen asema
organisaatiossa, että tämä asema mahdollistaa sisäisen tarkastuksen toteuttamisen ilman tarkastuksen
riippumattomuuteen vaikuttavia tekijöitä.</t>
      </text>
    </comment>
    <comment ref="A8" authorId="12" shapeId="0" xr:uid="{DBC48197-EED7-4964-9A31-963D5472CC4D}">
      <text>
        <t xml:space="preserve">[Kommenttiketju]
Excel-versiosi avulla voit lukea tämän kommenttiketjun, mutta siihen tehdyt muutokset poistetaan, jos tiedosto avataan uudemmassa Excel-versiossa. Lisätietoja: https://go.microsoft.com/fwlink/?linkid=870924
Kommentti:
    Standardi 7.1 Organisatorinen riippumattomuus: Vaatimukset
Sisäisen tarkastuksen johtajan täytyy vahvistaa hallitukselle vähintään vuosittain, että 
sisäinen tarkastus on organisatorisesti riippumaton. Osana vahvistusta kommunikoidaan 
tilanteet, joissa sisäisen tarkastuksen riippumattomuus on saattanut vaarantua ja toimet, joita 
riippumattomuuden turvaamiseksi on tehty.
Sisäisen tarkastuksen johtajan tulee dokumentoida sisäisen tarkastuksen toimintaohjeeseen 
hallituksen määrittelemät sisäisen tarkastuksen raportointisuhteet ja organisatorinen asema. 
(Katso myös Standardi 6.2 Sisäisen tarkastuksen toimintaohje.)
Sisäisen tarkastuksen johtajan täytyy keskustella hallituksen ja ylimmän johdon kanssa nykyisistä 
tai ehdotetuista rooleista ja vastuista, jotka saattavat heikentää tai näyttää heikentävän sisäisen 
tarkastuksen riippumattomuutta. Sisäisen tarkastuksen johtajan täytyy tuoda hallituksen 
ja ylimmän johdon tietoon keinoja, joilla suojautua todellisilta, mahdollisilta tai koetuilta 
riippumattomuutta vaarantavilta tekijöiltä.
Jos sisäisen tarkastuksen johtajalla on muita pysyviä rooleja sisäisen tarkastuksen lisäksi, niiden 
vastuut, työn luonne ja asetetut turvaamistoimet täytyy dokumentoida sisäisen tarkastuksen 
toimintaohjeeseen. Jos näille vastuualueille kohdistuu sisäistä tarkastusta, varmennuksen 
saamiseksi täytyy olla vaihtoehtoiset prosessit. Esimerkiksi sopimus puolueettoman ja 
ammattitaitoisen ulkoisen varmennuspalveluiden tarjoajan kanssa, joka raportoi suoraan ja 
riippumattomasti hallitukselle.
Jos sisäisen tarkastuksen johtajan sisäiseen tarkastukseen liittymättömät vastuut ovat 
väliaikaisia, riippumattoman kolmannen osapuolen täytyy varmentaa tätä aluetta väliaikaisen 
toimeksiannon aikana ja sitä seuraavien 12 kuukauden ajan. Sisäisen tarkastuksen johtajan täytyy 
myös laatia suunnitelma näiden vastuiden siirtämiseksi johdolle.
Jos hallintorakenne ei tue organisatorista riippumattomuutta, sisäisen tarkastuksen johtajan 
täytyy dokumentoida sitä rajoittavat tekijät ja mahdolliset turvaamistoimet tämän periaatteen 
saavuttamiseksi.
Keskeiset ehdot
Hallitus
• Vahvistaa suoran raportointisuhteen sisäisen tarkastuksen johtajan ja sisäisen 
tarkastuksen kanssa, jotta sisäinen tarkastus voi toteuttaa toimivaltaansa.
• Hyväksyy sisäisen tarkastuksen johtajan nimittämisen ja erottamisen.
• Tukee ylintä johtoa sisäisen tarkastuksen johtajan suorituksen arvioinnissa ja palkitsemisessa.
• Antaa sisäisen tarkastuksen johtajalle mahdollisuuden keskustella hallituksen kanssa 
merkittävistä ja arkaluonteisista asioista, myös kokouksissa, joissa ylin johto ei ole läsnä. Edellyttää, että sisäisen tarkastuksen johtaja asemoidaan organisaatiossa niin, että sisäisen 
tarkastuksen tehtävät ja vastuut on mahdollista toteuttaa ilman johdon vaikutusta. Tämä 
asemointi mahdollistaa sisäisen tarkastuksen toimivallan ja aseman toteuttamisen siten, että 
asioita voidaan tuoda suoraan ylimmän johdon ja tarvittaessa edelleen hallituksen tietoon.
• Ottaa huomioon mahdolliset sisäisen tarkastuksen riippumattomuuteen vaikuttavat tekijät 
hyväksyessään sisäisen tarkastuksen johtajan muut kuin sisäisen tarkastuksen roolit ja vastuut.
• Suunnittelee turvaamistoimet yhteistyössä ylimmän johdon ja sisäisen tarkastuksen johtajan 
kanssa varmistaakseen, että muut kuin sisäisen tarkastuksen roolit ja vastuut eivät vaaranna 
tai näytä vaarantavan sisäisen tarkastuksen riippumattomuutta.
• Varmistaa ylimmän johdon kanssa, että sisäisen tarkastuksen työn laajuuteen, toteuttamiseen 
ja tulosten viestintään ei vaikuteta sisäisen tarkastuksen riippumattomuutta vaarantavasti. 
Ylin johto
• Asemoi sisäisen tarkastuksen organisaatiossa niin, että se pystyy toteuttamaan 
tehtävänsä ja vastuunsa riippumattomasti hallituksen ohjeiden mukaisesti.
• Tukee sisäisen tarkastuksen johtajan suoraa raportointisuhdetta hallitukseen.
• Sitoutuu yhdessä hallituksen ja sisäisen tarkastuksen johtajan kanssa siihen, että 
turvaamistoimilla suojaudutaan kaikilta sellaisilta tekijöiltä, jotka vaarantavat tai saattavat 
vaarantaa sisäisen tarkastuksen riippumattomuuden.
• Tukee hallitusta sisäisen tarkastuksen johtajan nimittämisessä ja erottamisessa.
• Pyytää hallitukselta palautetta sisäisen tarkastuksen johtajan arvioimista ja palkitsemista 
varten
</t>
      </text>
    </comment>
    <comment ref="G8" authorId="13" shapeId="0" xr:uid="{AD06D939-5D7D-4AB6-8178-C0208AE87B08}">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Sisäinen tarkastus on vaikuttavinta, kun sisäisen tarkastuksen toiminto on suoraan vastuussa hallitukselle 
(tunnetaan myös nimellä ”toiminnallinen raportointi hallitukselle”) sen sijaan, että se olisi suoraan 
vastuussa johdolle toiminnoista, joista se antaa varmennus- ja neuvonantopalvelua. Hallituksen ja sisäisen 
tarkastuksen johtajan välinen suora raportointisuhde antaa sisäiselle tarkastukselle mahdollisuuden 
toteuttaa sisäistä tarkastusta ja kommunikoida toimeksiantojen tuloksista ilman häiriöitä tai kohtuuttomia 
rajoituksia. Esimerkkejä häiriöistä ovat johdon kyvyttömyys toimittaa pyydetyt tiedot ajoissa ja rajoittaa 
pääsyä tietoihin, henkilöstöön tai fyysiseen omaisuuteen. Budjettien tai resurssien rajoittaminen 
tavalla, joka häiritsee sisäisen tarkastuksen kykyä toimia tuloksellisesti, on esimerkki kohtuuttomasta 
rajoittamisesta. (Katso myös Standardi 11.3 Tulosten viestintä.)
Vaikka sisäisen tarkastuksen johtaja raportoi toiminnallisesti hallitukselle, on hänellä usein hallinnollinen 
raportointisuhde johdon jäsenelle. Tämä mahdollistaa keskusteluyhteyden ylimmän johdon kanssa ja 
toimivallan kyseenalaistaa johdon näkökulmia. Tämän toimivallan saavuttamiseksi on paras käytäntö, 
että sisäisen tarkastuksen johtaja raportoi hallinnollisesti toimitusjohtajalle tai vastaavalle, vaikka 
raportoimalla toiselle henkilölle ylimmässä johdossa voisikin päästä samaan tavoitteeseen, kun toteutetaan 
asianmukaiset turvaamistoimet. Sisäisen tarkastuksen tytäryhtiö-, toimiala- ja osastopäälliköiden tulisi 
pystyä kommunikoimaan suoraan kyseisistä alueista vastaavan ylimmän johdon kanssa. Arvioidessaan, onko riippumattomuus heikentynyt, sisäisen tarkastuksen johtajan tulisi arvioida 
raportointisuhteita, rooleja ja vastuita määrittääkseen, onko todellisia, mahdollisia tai oletettuja 
uhkia olemassa. Lisäksi sisäisen tarkastuksen johtaja voi osapuolten kanssa käymiensä keskustelujen 
avulla pystyä ratkaisemaan kaikki näennäiset uhkatilanteet, jotka eivät tosiasiallisesti vaikuta sisäisen 
tarkastuksen kykyyn hoitaa vastuitaan itsenäisesti.
Riippumattomuutta heikentäviä tilanteita ovat:
• Sisäisen tarkastuksen johtajalta puuttuu suora yhteydenpito tai vuorovaikutus hallituksen kanssa.
• Johto pyrkii rajoittamaan hallituksen aiemmin hyväksymien ja sisäisen tarkastuksen 
toimintaohjeessa dokumentoitujen sisäisen tarkastuksen palvelujen laajuutta.
• Johto pyrkii rajoittamaan pääsyä sisäisen tarkastuksen palvelujen toteuttamiseen tarvittaviin 
tiedostoihin, tallenteisiin, tietoihin, henkilöstöön ja fyysiseen omaisuuteen.
• Johto painostaa sisäisiä tarkastajia poistamaan tai muuttamaan sisäisen tarkastuksen havaintoja.
• Sisäisen tarkastuksen budjetti pienennetään tasolle, jolla se ei kykene täyttämään sisäisen 
tarkastuksen toimintaohjeen mukaisia vastuitaan.
• Varmennustoimeksiannon toteuttaa sisäinen tarkastus tai sitä valvoo sisäisen tarkastuksen johtaja 
toiminnallisella alueella, josta sisäisen tarkastuksen johtaja on vastuussa, jota hän valvoo tai johon 
hän muutoin voi vaikuttaa merkittävästi.
• Sisäinen tarkastus toteuttaa tai sisäisen tarkastuksen johtaja valvoo varmennuspalveluja, 
jotka liittyvät ylimmän johdon jäsenen (ei toimitusjohtaja) johtamaan toimintaan, jolle sisäisen 
tarkastuksen johtaja raportoi hallinnollisesti. Esimerkiksi sisäisen tarkastuksen johtaja raportoi 
talousjohtajalle ja vastaa tarkastuksesta koskien varainhoitoa, joka myös raportoi talousjohtajalle.
Sisäisen tarkastuksen johtamisvastuun lisäksi sisäisen tarkastuksen johtajaa pyydetään toisinaan 
ottamaan vastaan sisäiseen tarkastukseen kuulumattomia tehtäviä, jotka voivat heikentää tai vaikuttaa 
heikentävän sisäisen tarkastuksen riippumattomuutta. Esimerkkejä ovat muun muassa seuraavat tilanteet:
• Uusi sääntelyvaatimus johtaa välittömään tarpeeseen kehittää valvontaa ja muuta 
riskienhallintatoimintaa vaatimustenmukaisuuden varmistamiseksi.
• Sisäisen tarkastuksen johtajalla on asianmukaisin asiantuntemus olemassa olevan riskienhallinnan 
mukauttamiseksi uuteen liiketoimintasegmenttiin tai maantieteellisiin markkinoihin.
• Organisaation resurssit ovat liian rajalliset tai organisaatio on liian pieni perustaakseen erillisen 
compliance -toiminnon.
Keskustellessaan sisäiseen tarkastukseen liittymättömistä rooleista ja vastuista hallituksen ja ylimmän 
johdon kanssa sisäisen tarkastuksen johtajan tulisi tunnistaa asianmukaiset turvaamistoimet sen mukaan, 
ovatko roolit pysyviä vai väliaikaisia ja onko ne tarkoitus siirtää johdolle. 
Kun hallitus on yhtä mieltä siitä, että riippumattomuus on vaarantunut, sisäisen tarkastuksen johtajan tulisi 
ehdottaa hallitukselle ja ylimmälle johdolle mahdollisia turvaamistoimia riskien hallitsemiseksi. On myös tärkeää 
asettaa aikataulu väliaikaisten sisäiseen tarkastukseen liittymättömien vastuiden siirtämiseksi johdolle.
Vaatimuksena on, että riippumaton kolmas osapuoli valvoo varmennustoimintaa seuraavien 12 kuukauden 
ajan sen jälkeen, kun sisäisen tarkastuksen johtaja on toteuttanut väliaikaiset vastuut kyseisellä alueella. 
Harkintaa tulisi kuitenkin käyttää, koska voi olla olosuhteita, joissa riippumattomuus voi vaarantua tai 
näyttää vaarantuneen yli 12 kuukauden ajan. Sisäisen tarkastuksen johtajan tulisi keskustella hallituksen ja 
ylimmän johdon kanssa siitä, onko 12 kuukautta asianmukainen aika vai ei. Määritettäessä muita osapuolia, joille täytyy tehdä ilmoitus olemassa olevista riippumattomuuden 
vaarantumisista, sisäisen tarkastuksen johtajan tulisi ottaa huomioon vaarantumisien luonne, vaikutus 
sisäisen tarkastuksen palvelujen tulosten luotettavuuteen sekä asiaankuuluvien sidosryhmien odotukset. 
Jos toimeksiannon toteuttamisen jälkeen havaitaan sisäisen tarkastuksen riippumattomuuden 
mahdollinen vaarantuminen, joka voi vaikuttaa toimeksiannon havaintojen, suositusten ja/tai 
johtopäätösten luotettavuuteen tai koettuun luotettavuuteen, sisäisen tarkastuksen johtajan tulisi 
keskustella asiasta tarkastuskohteen johdon, hallituksen, ylimmän johdon ja/tai muiden asianomaisten 
sidosryhmien kanssa ja määrittää asianmukaiset toimenpiteet tilanteen ratkaisemiseksi. (Katso myös 
Standardit 2.3 Objektiivisuuden vaarantumisesta ilmoittaminen ja 11.4 Virheet ja puutteet.)
Ennen sisäisen tarkastuksen johtajan palkkaamista hallitus tulisi ottaa mukaan rekrytointi- ja 
nimitysprosessiin. Hallitus voi esimerkiksi keskustella sisäisen tarkastuksen johtamisen edellyttämistä 
pätevyyksistä ja ammattitaidoista sekä organisaation mahdollisesti odottamista lisärooleista ja -vastuista. 
Lisäksi hallituksen tulisi harkita ehdokkaiden ansioluetteloiden läpikäyntiä ja haastatteluihin osallistumista 
ennen ehdokkaan valintaa.
</t>
      </text>
    </comment>
    <comment ref="H8" authorId="14" shapeId="0" xr:uid="{8E7FE864-96CC-4FEE-AD2B-37A2D858EED0}">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toimintaohje, joka dokumentoi sisäisen tarkastuksen raportointisuhteet.
• Kokouspöytäkirjat tai muu todennusaineisto sisäisen tarkastuksen johtajan suorasta 
yhteydenpidosta hallitukseen ja ylimpään johtoon riippumattomuuden mahdollisista 
heikentymisistä ja suunnitelluista turvaamistoimista.
• Hallituksen kokouspöytäkirjat tai muut asiakirjat, jotka osoittavat, että sisäisen tarkastuksen johtaja 
on vahvistanut hallitukselle sisäisen tarkastuksen jatkuvan riippumattomuuden tai keskustellut 
riippumattomuuden vaarantumisista, jotka ovat vaikuttaneet sisäisen tarkastuksen kykyyn 
toteuttaa toimivaltaansa ja niiden hallinnan turvaamistoimista.
• Sisäisen tarkastuksen toimintaohje, joka dokumentoi hallituksen hyväksynnän pitkäkestoisille 
sisäiseen tarkastukseen liittymättömille rooleille ja vastuille sekä niihin liittyvät turvaamistoimet, 
mukaan lukien roolien, vastuiden ja turvaamistoimien odotettu kesto ja se, miten turvaamistoimien 
tuloksellisuutta arvioidaan säännöllisesti.
• Dokumentoidut menetelmät, joita on noudatettava, kun riippumattomuuden vaarantumista 
epäillään tai se tunnistetaan.
• Viralliset toimenpidesuunnitelmat, joissa kuvataan turvaamistoimet riippumattomuuteen liittyvien 
asioiden ratkaisemiseksi.
• Muiden sisäisten tai ulkoisten palveluntarjoajien tarjoamien varmennuspalvelujen dokumentointi 
riippumattomuuden turvaamiseksi.
• Pöytäkirjat tai muut asiakirjat, jotka osoittavat, että hallitus on hyväksynyt sisäisen tarkastuksen 
johtajan nimittämisen tai erottamisen</t>
      </text>
    </comment>
    <comment ref="A9" authorId="15" shapeId="0" xr:uid="{E5A2EEE8-4F00-4B1A-BBDB-A713EEBDF0E3}">
      <text>
        <t xml:space="preserve">[Kommenttiketju]
Excel-versiosi avulla voit lukea tämän kommenttiketjun, mutta siihen tehdyt muutokset poistetaan, jos tiedosto avataan uudemmassa Excel-versiossa. Lisätietoja: https://go.microsoft.com/fwlink/?linkid=870924
Kommentti:
    Standardi 7.2 Sisäisen tarkastuksen johtajan pätevyysvaatimukset: Vaatimukset
Sisäisen tarkastuksen johtajan täytyy auttaa hallitusta ymmärtämään sisäisen tarkastuksen 
johtamisen kannalta tarpeelliset sisäisen tarkastuksen johtajan pätevyysvaatimukset. Sisäisen 
tarkastuksen johtaja antaa tietoa ja esimerkkejä yleisistä sekä johtavista pätevyysvaatimuksista.
Sisäisen tarkastuksen johtajan täytyy ylläpitää ja kehittää pätevyyttään sekä ammattitaitoaan 
roolinsa ja vastuidensa toteuttamiseksi hallituksen odotusten mukaisesti. (Katso myös Periaate 3 
Ammattitaidon osoittaminen ja sen standardit.)
Keskeiset ehdot
Hallitus
• Käy läpi vaatimukset, joita sisäisen tarkastuksen johtajalta odotetaan sisäisen 
tarkastuksen johtamiseksi, ja jotka on kuvattu Asiakokonaisuudessa IV: Sisäisen 
tarkastuksen johtaminen.
• Hyväksyy sisäisen tarkastuksen johtajan roolit ja vastuut sekä tunnistaa niihin tarvittavan 
pätevyyden, kokemuksen ja ammattitaidon.
• Nimittää yhdessä ylimmän johdon kanssa sisäisen tarkastuksen johtajan, jolla on sisäisen 
tarkastuksen pätevyys ja ammattitaito sisäisen tarkastuksen tuloksellisen ja laadukkaan 
työn johtamista varten.
Ylin johto
• Päättää yhdessä hallituksen kanssa sisäisen tarkastuksen johtajan pätevyys-, kokemus- ja 
ammattitaitovaatimukset.
• Mahdollistaa sisäisen tarkastuksen johtajan nimittämisen, kehittämisen ja palkitsemisen 
organisaation henkilöstöprosessien mukaisesti
</t>
      </text>
    </comment>
    <comment ref="G9" authorId="16" shapeId="0" xr:uid="{3F7F0140-FD22-42E5-AA9B-537DBE6271B9}">
      <text>
        <t>[Kommenttiketju]
Excel-versiosi avulla voit lukea tämän kommenttiketjun, mutta siihen tehdyt muutokset poistetaan, jos tiedosto avataan uudemmassa Excel-versiossa. Lisätietoja: https://go.microsoft.com/fwlink/?linkid=870924
Kommentti:
    Soveltamisessa huomioon otettavaa
Hallitus tekee yhteistyötä ylimmän johdon kanssa määrittääkseen, millaista ammattitaitoa ja pätevyyksiä 
organisaatio odottaa sisäisen tarkastuksen johtajalta. Ammattitaito voi vaihdella muun muassa sisäisen 
tarkastuksen toimivallan, organisaation monimutkaisuuden ja erityistarpeiden, organisaation riskiprofiilin 
sekä sen toimialan ja lainsäädännön mukaan, jossa organisaatio toimii. Haluttu ammattitaito ja pätevyydet 
dokumentoidaan tyypillisesti toimenkuvaan ja niihin kuuluvat: 
• Kokonaisvaltainen ymmärrys Kansainvälisistä sisäisen tarkastuksen standardeista ja johtavista sisäisen 
tarkastuksen käytännöistä. 
• Kokemus tuloksellisen sisäisen tarkastuksen perustamisesta ja johtamisesta rekrytoimalla, palkkaamalla ja 
kouluttamalla sisäisiä tarkastajia ja auttamalla heitä kehittämään asiaankuuluvaa ammattitaitoa.
• Certified Internal Auditor® -sertifikaatti tai muu asiaankuuluva ammatillinen koulutus, sertifiointi ja pätevyys.
• Johtamiskokemus.
• Toimialakokemus Vaikka tämä luettelo sisältää ihanteellisia ammattitaitoja ja pätevyyksiä, voidaan sisäisen tarkastuksen johtaja 
valita muiden tekijöiden tai osaamisalueiden perusteella, joita täydennetään sisäisen tarkastuksen muiden jäsenten 
ammattitaidolla, erityisesti silloin, kun sisäisen tarkastuksen johtaja on tullut tehtävään eri roolista tai toimialalta. 
Tällaisissa tapauksissa sisäisen tarkastuksen johtajan tulisi tehdä yhteistyötä sisäisen tarkastuksen asiantuntevien 
jäsenten kanssa ja verkostoitua muiden alan ammattilaisten kanssa saadakseen asiaankuuluvaa kokemusta.
Hallitus voi tarkastaa ja hyväksyä sisäisen tarkastuksen johtajan toimenkuvan varmistaakseen, että se vastaa 
odotettuja pätevyyksiä ja ammattitaitoa.
Hallituksen tulisi kannustaa sisäisen tarkastuksen johtajaa jatkamaan ammatillista täydennyskoulutusta, 
jäsenyyttä ammatillisissa yhdistyksissä, ammatillisia sertifiointeja ja muita mahdollisuuksia ammatilliseen 
kehittymiseen. (Katso myös Periaate 3 Ammattitaidon osoittaminen ja sen standardit.)
Koska sisäisen tarkastuksen johtajan rooli on tärkeä, tulisi sisäisen tarkastuksen johtajalle kehittää sisäisten 
tai ulkoisten ehdokkaiden yksilöimiseksi seuraajasuunnitelma. Tällaiset suunnitelmat tulisi sovittaa yhteen 
organisaation yleisen seuraajasuunnitteluprosessin kanssa ja käydä läpi hallituksen ja ylimmän johdon kanssa.</t>
      </text>
    </comment>
    <comment ref="H9" authorId="17" shapeId="0" xr:uid="{A48E0FF2-E52B-435B-9A87-EE149C6DA010}">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johtajan toimenkuvan ja/tai nimityksen dokumentoitu hyväksyminen 
hallituksessa tai muu todennusaineisto siitä, että hallitus on arvioinut sisäisen tarkastuksen johtajan 
tehtävään tarvittavan ammattitaidon ja osaamisen.
• Sisäisen tarkastuksen johtajan ammatilliset koulutussuunnitelmat ja todennusaineisto valmistumisesta.
• Dokumentoitu osallistuminen ammatillisten yhdistysten toimintaan.
• Dokumentoidut seuraajasuunnittelukeskustelut hallituksen, ylimmän johdon ja/tai organisaation 
henkilöstöhallinnon kanssa.</t>
      </text>
    </comment>
    <comment ref="A10" authorId="18" shapeId="0" xr:uid="{54369AEF-FAAB-4DE3-B56C-65EA0E5AD2A9}">
      <text>
        <t>[Kommenttiketju]
Excel-versiosi avulla voit lukea tämän kommenttiketjun, mutta siihen tehdyt muutokset poistetaan, jos tiedosto avataan uudemmassa Excel-versiossa. Lisätietoja: https://go.microsoft.com/fwlink/?linkid=870924
Kommentti:
    Periaate 8 Hallituksen valvonta
Hallitus valvoo ja varmistaa sisäisen tarkastuksen tuloksellisuuden.
Hallituksen valvonta on välttämätöntä sisäisen tarkastuksen tuloksellisuuden varmistamiseksi. Tämän
periaatteen saavuttaminen edellyttää hallituksen ja sisäisen tarkastuksen johtajan välistä yhteistyötä ja
vuorovaikutusta sekä sitä, että hallitus varmistaa sisäiselle tarkastukselle riittävät resurssit toimivallan
toteuttamiseksi. Lisäksi hallitus saa varmennuksen sisäisen tarkastuksen johtajan ja sisäisen tarkastuksen
työn laadusta laadunvarmistus- ja kehittämisohjelman avulla. Osana tätä hallitus saa ulkoisen
laadunarvioinnin tulokset suoraan arvioijalta.</t>
      </text>
    </comment>
    <comment ref="A11" authorId="19" shapeId="0" xr:uid="{BBA68DA2-923D-4755-BD04-731C86EC46E4}">
      <text>
        <t xml:space="preserve">[Kommenttiketju]
Excel-versiosi avulla voit lukea tämän kommenttiketjun, mutta siihen tehdyt muutokset poistetaan, jos tiedosto avataan uudemmassa Excel-versiossa. Lisätietoja: https://go.microsoft.com/fwlink/?linkid=870924
Kommentti:
    Standardi 8.1 Vuorovaikutus hallituksen kanssa: Vaatimukset
Sisäisen tarkastuksen johtajan täytyy antaa hallitukselle tiedot, jotka hallitus tarvitsee 
valvontavastuunsa toteuttamiseksi. Hallitus voi erikseen pyytää näitä tietoja, tai ne voivat olla sisäisen 
tarkastuksen johtajan arvion mukaan tarpeellisia hallitukselle valvontavastuun toteuttamiseksi.
Sisäisen tarkastuksen johtajan täytyy raportoida hallitukselle ja ylimmälle johdolle:
• Sisäisen tarkastuksen suunnitelma ja budjetti sekä niihin tehtävät merkittävät muutokset. 
(Katso myös Standardi 6.3 Hallituksen ja ylimmän johdon tuki ja 9.4 Sisäisen tarkastuksen 
suunnitelma.)
• Muutokset, jotka voivat vaikuttaa toimivaltaan tai toimintaohjeeseen. (Katso myös 
Standardit 6.1 Sisäisen tarkastuksen toimivalta ja 6.2 Sisäisen tarkastuksen toimintaohje.)
• Tilanteet, joissa riippumattomuus voi vaarantua. (Katso myös Standardi 7.1 
Organisatorinen riippumattomuus.)
• Sisäisen tarkastuksen tulokset, kuten johtopäätökset, yhteiset aihealueet, 
varmennukset, neuvonannot, näkemykset, ja tulosten seuranta. (Katso myös Standardit 
11.3 Tulosten viestintä, 14.5 Toimeksiannon kokonaisarvio ja 15.2 Suositusten tai 
toimenpidesuunnitelmien toteuttamisen vahvistaminen.)
• Laadunvarmistus- ja kehittämisohjelman tulokset. (Katso myös Standardit 8.3 Laatu, 8.4 
Ulkoinen laadunarviointi, 12.1 Sisäinen laadunarviointi ja 12.2 Suorituskyvyn mittaaminen.)
Joissakin tapauksissa sisäisen tarkastuksen johtaja voi olla eri mieltä ylimmän johdon tai 
muiden sidosryhmien kanssa toimeksiannon laajuudesta, havainnoista tai muista asioista, jotka 
voivat vaikuttaa sisäisen tarkastuksen vastuun toteuttamiseen. Tällaisissa tapauksissa sisäisen 
tarkastuksen johtajan täytyy antaa hallitukselle tarvittavat tiedot, jotta hallitus voi harkita 
tuleeko sen puuttua valvontatehtävässään ylimmän johdon tai muiden sidosryhmien toimintaan.
Keskeiset ehdot
Hallitus
• Kommunikoi sisäisen tarkastuksen johtajan kanssa ymmärtääkseen, miten sisäinen 
tarkastus toteuttaa toimivaltansa. 
• Tuo esiin näkökulmansa organisaation strategioista, tavoitteista ja riskeistä sisäisen 
tarkastuksen johtajalle, jotta ne voidaan huomioida sisäisen tarkastuksen prioriteeteissa.
• Sopii sisäisen tarkastuksen johtajan kanssa: 
– Kuinka usein sisäisen tarkastuksen johtaja kommunikoi hallitukselle.
– Asiat, jotka eskaloidaan hallitukselle, kuten hallituksen hyväksymien riskirajojen 
merkittävät ylitykset.
– Tärkeiden asioiden viestimisestä hallitukselle   Muodostaa kokonaiskuvan organisaation hallinto-, riskienhallinta- ja valvontaprosesseista 
sisäisen tarkastuksen tulosten ja ylimmän johdon kanssa käytyjen keskustelujen 
perusteella.
• Keskustelee sisäisen tarkastuksen johtajan kanssa erimielisyyksistä ylimmän johdon 
tai muiden sidosryhmien kanssa sekä tukee tarvittaessa sisäisen tarkastuksen johtajaa 
sisäisen tarkastuksen toimivaltaan kuuluvien vastuiden toteuttamisessa.
Ylin johto
• Tuo esiin näkökulmansa organisaation strategioista, tavoitteista ja riskeistä sisäisen 
tarkastuksen johtajalle, jotta ne voidaan huomioida sisäisen tarkastuksen prioriteeteissa.
• Auttaa hallitusta ymmärtämään organisaation hallinto-, riskienhallinta- ja 
valvontaprosessien tuloksellisuutta.
• Tekee yhteistyötä hallituksen ja sisäisen tarkastuksen johtajan kanssa tärkeiden asioiden 
eteenpäin viemisessä hallitukselle
</t>
      </text>
    </comment>
    <comment ref="G11" authorId="20" shapeId="0" xr:uid="{FB7F3792-0901-4D2B-9EC2-712842FB480A}">
      <text>
        <t>[Kommenttiketju]
Excel-versiosi avulla voit lukea tämän kommenttiketjun, mutta siihen tehdyt muutokset poistetaan, jos tiedosto avataan uudemmassa Excel-versiossa. Lisätietoja: https://go.microsoft.com/fwlink/?linkid=870924
Kommentti:
    Soveltamisessa huomioon otettavaa
Jotta hallitus saisi valvontavastuunsa hoitamiseen tarvittavat tiedot, tarvitaan kaksisuuntaista 
kommunikointia. Sisäisen tarkastuksen johtaja voi käyttää erilaisia kommunikointimenetelmiä, kuten 
kirjallisia ja suullisia raportteja ja esityksiä, virallisia kokouksia ja epävirallisia keskusteluja. Sisäisen 
tarkastuksen johtaja voi dokumentoida hallituksen odotukset muodollisesti sisäisen tarkastuksen 
menetelmiin. Sisäisen tarkastuksen johtajan tulisi säännöllisesti varmistaa hallitukselta, että 
kommunikoinnin ajankohta, luonne ja sisältö vastaavat hallituksen odotuksia, ja auttaa hallitusta 
täyttämään valvontavastuunsa.
Hallituksen ja sisäisen tarkastuksen johtajan välisen kommunikoinnin ajoituksessa tulisi ottaa huomioon 
merkittävien asioiden oikea-aikainen kommunikointi. Sisäisen tarkastuksen johtajan tulisi pyytää 
hallitukselta tietoja näkökulmista ja odotuksista, jotka liittyvät sekä taloudellisten riskien hallinnan 
ymmärtämiseen ja valvontaan että myös monenlaisiin muihin hallintoon ja riskienhallintaan liittyviin 
asioihin, kuten esimerkiksi strategisiin aloitteisiin, kyberturvallisuuteen, terveyteen ja turvallisuuteen, 
vastuullisuuteen, liiketoiminnan häiriönsietokykyyn ja maineeseen. 
Asioiden, jotka sisäisen tarkastuksen johtajan täytyy viestiä ylimmän johdon ohi, tunnistamiseksi voidaan 
asettaa kriteerejä, joissa kuvataan tällaisen asian riskinsietokyvyn ylittävä merkittävyys tai olennaisuus. 
Kriteerit tulisi liittää prosessiin, jota sisäisen tarkastuksen johtaja toteuttaa kommunikoidessaan tällaisissa 
tilanteissa hallitukselle. Sisäisen tarkastuksen johtajan ja ylimmän johdon välisistä erimielisyyksistä tulisi 
tyypillisesti keskustella ylimmän johdon kanssa sen varmistamiseksi, että hallitukselle esitetyt tiedot ovat 
oikeita ja heijastavat johdon näkökulmaa.
Viralliset hallituksen kokoukset mahdollistavat yleensä virallisen kommunikoinnin vähintään 
neljännesvuosittain. Lisäksi sisäisen tarkastuksen johtaja ja hallituksen jäsenet kommunikoivat usein 
kokousten välillä tarpeen mukaan, joskus epävirallisesti.</t>
      </text>
    </comment>
    <comment ref="H11" authorId="21" shapeId="0" xr:uid="{83FD1F71-E161-4D5E-BE71-8B3CA93F0C27}">
      <text>
        <t>[Kommenttiketju]
Excel-versiosi avulla voit lukea tämän kommenttiketjun, mutta siihen tehdyt muutokset poistetaan, jos tiedosto avataan uudemmassa Excel-versiossa. Lisätietoja: https://go.microsoft.com/fwlink/?linkid=870924
Kommentti:
    Esimerkkejä noudattamisen todentamisesta
• Hallituksen esityslistat ja kokouspöytäkirjat, joissa dokumentoidaan sisäisen tarkastuksen johtajan 
kanssa käytävien keskustelujen luonne, aiheet ja aikataulu.
• Sisäisen tarkastuksen johtajan esitykset hallitukselle.
• Sisäisen tarkastuksen kommunikointi hallituksen jäsenille.
• Hallituksen tietoon saatettavien asioiden tunnistamiskriteerien dokumentointi ja tällaisten asioiden 
tiedottamis- tai eskalointiprosessi</t>
      </text>
    </comment>
    <comment ref="A12" authorId="22" shapeId="0" xr:uid="{A844E910-5492-449D-BDC2-21D958D5BC05}">
      <text>
        <t>[Kommenttiketju]
Excel-versiosi avulla voit lukea tämän kommenttiketjun, mutta siihen tehdyt muutokset poistetaan, jos tiedosto avataan uudemmassa Excel-versiossa. Lisätietoja: https://go.microsoft.com/fwlink/?linkid=870924
Kommentti:
    Standardi 8.2 Resurssit: Vaatimukset
Sisäisen tarkastuksen johtajan täytyy arvioida, ovatko sisäisen tarkastuksen resurssit riittävät 
sisäisen tarkastuksen toimivallan ja suunnitelman toteuttamiseksi. Jos resurssit eivät ole riittävät, 
sisäisen tarkastuksen johtajan täytyy laatia strategia saadakseen nämä resurssit ja tiedottaa 
hallitusta riittämättömienresurssien vaikutuksista ja miten mahdolliset resurssipuutteet korjataan.
Keskeiset ehdot
Hallitus
• Tekee yhteistyötä ylimmän johdon kanssa, jotta sisäisellä tarkastuksella on riittävät 
resurssit sisäisen tarkastuksen toimivallan ja suunnitelman toteuttamiseksi.
• Keskustelee sisäisen tarkastuksen johtajan kanssa vähintään vuosittain sisäisen 
tarkastuksen resurssien riittävyydestä, ottaen huomioon sekä resurssien määrän että 
osaamisen, sisäisen tarkastuksen toimivallan ja suunnitelman toteuttamiseksi. 
• Huomioi riittämättömien resurssien vaikutuksen sisäisen tarkastuksen toimivaltaan ja 
suunnitelmaan. 
• Korjaa tilanteen yhdessä ylimmän johdon ja sisäisen tarkastuksen johtajan kanssa, jos 
resurssit todetaan riittämättömiksi.
Ylin johto
• Tekee yhteistyötä hallituksen kanssa, jotta sisäisellä tarkastuksella on riittävät resurssit 
sisäisen tarkastuksen toimivallan ja suunnitelman toteuttamiseksi.
• Korjaa tilanteen yhdessä hallituksen ja sisäisen tarkastuksen johtajan kanssa, jos resurssit 
todetaan riittämättömiksi</t>
      </text>
    </comment>
    <comment ref="G12" authorId="23" shapeId="0" xr:uid="{4FB050C1-8BA5-4B8A-AB56-45742B0545B5}">
      <text>
        <t>[Kommenttiketju]
Excel-versiosi avulla voit lukea tämän kommenttiketjun, mutta siihen tehdyt muutokset poistetaan, jos tiedosto avataan uudemmassa Excel-versiossa. Lisätietoja: https://go.microsoft.com/fwlink/?linkid=870924
Kommentti:
    Soveltamisessa huomioon otettavaa
Analysoidakseen sisäisen tarkastuksen toimivallan ja suunnitelman toteuttamiseksi tarvittavien resurssien
riittävyyden, sisäisen tarkastuksen johtaja voi tehdä vertailuanalyysin sisäisessä tarkastuksessa käytettävissä
olevien resurssien ja sisäisen tarkastuksen palvelujen toteuttamiseen tarvittavien resurssien välillä. (Katso myös
Periaate 10 Resurssien hallinta ja sen standardit.) Sisäisen tarkastuksen johtajan laatimaan strategiaan tulisi
55 ©2024, Sisäisten tarkastajien instituutti. Kaikki oikeudet pidätetään.
Vain henkilökohtaiseen käyttöön.
Asiakokonaisuus III: Sisäisen tarkastuksen hallinnointi
sisältyä resurssisuunnitelma, joka voi sisältää budjetin. Resurssisuunnitelmassa tulisi pohtia erilaisia henkilöstöja
teknologian käyttövaihtoehtoja palveluiden toteuttamisessa. Suunnitelmaan voi sisältyä myös kustannushyötyanalyysi
hallitukselle esitettävistä eri lähestymistavoista.
Vaikka hallitus ja sisäisen tarkastuksen johtaja keskustelevat resursseista tyypillisesti vähintään vuosittain
sisäisen tarkastuksen suunnitelman esittämisen yhteydessä, neljännesvuosittainen keskustelu on johtava
käytäntö. Keskusteluun tulisi sisältyä vaihtoehtojen pohtiminen halutun sisäisen tarkastuksen kattavuuden
saavuttamiseksi, sisältäen ulkoistamisen tai vierailevien tarkastajien (guest auditor) käyttämisen, sekä
teknologian hyödyntämisen sisäisen tarkastuksen toiminnan tehokkuuden ja vaikuttavuuden parantamiseksi.</t>
      </text>
    </comment>
    <comment ref="H12" authorId="24" shapeId="0" xr:uid="{EC45718F-4E0E-4A74-8B26-B1BF9D4C50C5}">
      <text>
        <t>[Kommenttiketju]
Excel-versiosi avulla voit lukea tämän kommenttiketjun, mutta siihen tehdyt muutokset poistetaan, jos tiedosto avataan uudemmassa Excel-versiossa. Lisätietoja: https://go.microsoft.com/fwlink/?linkid=870924
Kommentti:
    Esimerkkejä noudattamisen todentamisesta
• Esityslistat, kokouspöytäkirjat ja sisäisen tarkastuksen johtajan ja hallituksen ja/tai ylimmän johdon välinen 
kommunikointi, jossa dokumentoidaan keskustelut sisäisen tarkastuksen resurssien riittävyydestä.
• Sisäisen tarkastuksen resurssisuunnitelmat, joista käy ilmi sisäisen tarkastuksen suunnitelman 
toteuttamiseen tarvittavien resurssien riittävyys.
• Sisäisen tarkastuksen resursseihin liittyvät budjettipyynnöt.
• Sisäisen tarkastuksen suunnitelman ja käytettävissä olevien resurssien välisten vertailuanalyysien 
dokumentaatio.
• Kustannus-hyötyanalyysin dokumentaatio.
• Sisäisen tarkastuksen johtajan resurssistrategian dokumentointi.</t>
      </text>
    </comment>
    <comment ref="A13" authorId="25" shapeId="0" xr:uid="{9230BFB3-DC7B-4276-8612-E3C4B57F197D}">
      <text>
        <t xml:space="preserve">[Kommenttiketju]
Excel-versiosi avulla voit lukea tämän kommenttiketjun, mutta siihen tehdyt muutokset poistetaan, jos tiedosto avataan uudemmassa Excel-versiossa. Lisätietoja: https://go.microsoft.com/fwlink/?linkid=870924
Kommentti:
    Standardi 8.3 Laatu: Vaatimukset
Sisäisen tarkastuksen johtajan täytyy kehittää, toteuttaa ja ylläpitää laadunvarmistus- ja kehittämisohjelmaa, 
joka kattaa kaikki sisäisen tarkastuksen osa-alueet. Ohjelma sisältää kahdenlaisia arviointeja:
• Ulkoiset arvioinnit. (Katso myös Standardi 8.4 Ulkoinen laadunarviointi.)
• Sisäiset arvioinnit. (Katso myös Standardi 12.1 Sisäinen laadunarviointi.)
Sisäisen tarkastuksen johtajan täytyy kommunikoida vähintään vuosittain sisäisen laadunarvioinnin 
tuloksista hallitukselle ja ylimmälle johdolle. Ulkoisten laadunarviointien tulokset täytyy raportoida, 
kun ne ovat valmiit. Molempien osalta viestitään:
• Sisäisen tarkastuksen standardien noudattamisesta ja tavoitteiden saavuttamisesta.
• Sisäisen tarkastuksen kannalta merkityksellisten lakien ja/tai säädösten noudattamisesta 
soveltuvin osin.
• Sisäisen tarkastuksen toimenpidesuunnitelmasta havaittujen puutteiden korjaamiseksi ja 
toiminnan parantamiseksi soveltuvin osin. 
Keskeiset ehdot
Hallitus
• Keskustelee sisäisen tarkastuksen johtajan kanssa laadunvarmistus- ja kehittämisohjelmasta, 
joka on kuvattu Asiakokonaisuudessa IV: Sisäisen tarkastuksen johtaminen.  Hyväksyy sisäisen tarkastuksen tavoitteet vähintään vuosittain. (Katso myös Standardi 
12.2 Suorituskyvyn mittaaminen.)
• Arvioi sisäisen tarkastuksen vaikuttavuutta ja tehokkuutta. Arviointi sisältää: 
– Sisäisen tarkastuksen tavoitteiden tarkastelun, sisältäen standardien, lakien ja säädösten 
noudattamisen, sisäisen tarkastuksen toimivallan toteuttamisen ja sisäisen tarkastuksen 
suunnitelman edistymisen.
– Sisäisen tarkastuksen laadunvarmistus- ja kehittämisohjelman tulokset.
– Missä määrin sisäinen tarkastus on saavuttanut tavoitteensa.
Ylin johto
• Antaa näkemyksensä sisäisen tarkastuksen tavoitteista.
• Osallistuu hallituksen kanssa sisäisen tarkastuksen johtajan ja sisäisen tarkastuksen 
vuosittaiseen arviointiin
</t>
      </text>
    </comment>
    <comment ref="G13" authorId="26" shapeId="0" xr:uid="{7B8AE69B-435A-4C5E-87B2-E87812D5F78B}">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kommunikointiin sisäisen tarkastuksen laadun varmistus- ja 
kehittämisohjelmasta hallitukselle ja ylimmälle johdolle tulisi sisältyä:
• Sisäisen tarkastuksen johtajan johdolla tai avustuksella tehtyjen sisäisten ja ulkoisten 
laadunarviointien laajuus, frekvenssi ja tulokset.
• Toimenpidesuunnitelmat puutteiden käsittelemiseksi ja toiminnan kehittämiseksi. Toimenpiteistä 
tulisi sopia hallituksen kanssa.
• Edistyminen sovittujen toimenpiteiden toteuttamisessa.
Sisäisen tarkastuksen laadunarvioinnissa voidaan ottaa huomioon:
• Vaikutus hallinto-, riskienhallinta- ja valvontaprosessien kehittämiseen.
• Sisäisen tarkastuksen henkilöstön tuottavuus (esimerkiksi suunnitellut tunnit verrattuna hankkeiden 
todellisiin tunteihin tai tarkastusprojekteissa käytetty aika verrattuna hallinnolliseen aikaan).
• Sisäisen tarkastuksen lakien ja/tai säädösten noudattaminen.
• Sisäisen tarkastuksen prosessien kustannustehokkuus.
• Millaiset suhteet sisäisellä tarkastuksella on ylimpään johtoon ja muihin keskeisiin sidosryhmiin.
• Muut suorituskyvyn mittarit. (Katso myös Standardi 12.2 Suorituskyvyn mittaaminen.)
</t>
      </text>
    </comment>
    <comment ref="H13" authorId="27" shapeId="0" xr:uid="{A5766804-59F2-495F-BF64-54827D6C86D4}">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Hallituksen kokousten esityslistat ja pöytäkirjat, joissa dokumentoidaan sisäisen tarkastuksen 
johtajan kanssa käydyt keskustelut sisäisen tarkastuksen laadunvarmistus- ja kehittämisohjelmasta.
• Sisäisen tarkastuksen johtajan esitykset ja muu kommunikointi, joka kattaa laadunarviointien 
tulokset ja toimenpidesuunnitelmien tilan toiminnan kehittämiseksi.
• Laadunvarmistus- ja kehittämisohjelman työpaperit tai muu todennusaineisto, joka osoittaa siihen 
liittyvien toimintojen toteuttamisen
</t>
      </text>
    </comment>
    <comment ref="A14" authorId="28" shapeId="0" xr:uid="{92EF3C64-61ED-4BA7-8CD7-F4BD883CAD9D}">
      <text>
        <t xml:space="preserve">[Kommenttiketju]
Excel-versiosi avulla voit lukea tämän kommenttiketjun, mutta siihen tehdyt muutokset poistetaan, jos tiedosto avataan uudemmassa Excel-versiossa. Lisätietoja: https://go.microsoft.com/fwlink/?linkid=870924
Kommentti:
    Standardi 8.4 Ulkoinen laadunarviointi:  Vaatimukset
Sisäisen tarkastuksen johtajan täytyy laatia suunnitelma ulkoisesta laadunarvioinnista ja keskustella 
suunnitelmasta hallituksen kanssa. Pätevän riippumattoman arvioijan tai arviointiryhmän täytyy 
toteuttaa ulkoinen arviointi vähintään kerran viidessä vuodessa. Ulkoista laadunarviointia koskeva 
vaatimus voidaan toteuttaa myös riippumattoman ulkopuolisen tahon varmentamana itsearviointina.
Kun valitaan riippumaton arvioija tai arviointiryhmä, sisäisen tarkastuksen johtajan täytyy varmistaa, 
että vähintään yhdellä henkilöllä on voimassa oleva Certified Internal Auditor® -sertifikaatti.
Keskeiset ehdot
Hallitus
• Keskustelee sisäisen tarkastuksen johtajan kanssa suunnitelmasta teettää sisäisen 
tarkastuksen ulkoinen laadunarviointi riippumattoman ja pätevän arvioijan tai 
arviointiryhmän toimesta.
• Määrittää yhteistyössä ylimmän johdon ja sisäisen tarkastuksen johtajan kanssa ulkoisen 
laadunarvioinnin laajuuden ja kuinka usein laadunarviointi toteutetaan. 
• Huomioi sisäisen tarkastuksen ja sisäisen tarkastuksen johtajan vastuut ja 
viranomaismääräykset, sellaisina kuin ne on kuvattu sisäisen tarkastuksen 
toimintaohjeessa, määriteltäessä ulkoisen laadunarvioinnin laajuutta.
• Arvioi ja hyväksyy sisäisen tarkastuksen johtajan suunnitelman ulkoisen laadunarvioinnin 
toteuttamiseksi. Hyväksyntä sisältää vähintään:
– Arvioinnin laajuuden ja kuinka usein arviointi tehdään.
– Ulkoisen arvioijan tai arviointiryhmän pätevyyden ja riippumattomuuden.
– Perustelut riippumattoman tahon varmentaman itsearvioinnin toteuttamiselle ulkoisen 
laadunarvioinnin sijaan. Ylin johto
• Määrittää yhteistyössä hallituksen ja sisäisen tarkastuksen johtajan kanssa ulkoisen 
laadunarvioinnin laajuuden ja kuinka usein laadunarviointi toteutetaan.
• Käy läpi ulkoisen laadunarvioinnin tulokset ja sopii yhdessä sisäisen tarkastuksen 
johtajan ja hallituksen kanssa toimenpidesuunnitelmasta ja sen toteuttamisaikataulusta 
havaittujen puutteiden korjaamiseksi ja toiminnan parantamiseksi tarpeen mukaan.
• Edellyttää, että arvioija itse esittää ulkoisen laadunarvioinnin tai riippumattoman tahon 
varmentaman itsearvioinnin tulokset. 
• Arvioi ja hyväksyy sisäisen tarkastuksen johtajan toimenpidesuunnitelman havaittujen 
puutteiden korjaamiseksi ja toiminnan parantamiseksi tarpeen mukaan. 
• Hyväksyy toimenpidesuunnitelman toteuttamisaikataulun ja seuraa sisäisen tarkastuksen 
johtajan työn edistymistä
</t>
      </text>
    </comment>
    <comment ref="G14" authorId="29" shapeId="0" xr:uid="{0A81D9DC-11BA-486C-BFDF-9C52A60AD29F}">
      <text>
        <t xml:space="preserve">[Kommenttiketju]
Excel-versiosi avulla voit lukea tämän kommenttiketjun, mutta siihen tehdyt muutokset poistetaan, jos tiedosto avataan uudemmassa Excel-versiossa. Lisätietoja: https://go.microsoft.com/fwlink/?linkid=870924
Kommentti:
    Soveltamisessa huomioon otettavaa
Hallitus ja sisäisen tarkastuksen johtaja voivat päättää, että ulkoinen arviointi on asianmukaista toteuttaa 
useammin kuin joka viides vuosi. On useita syitä harkita tiiviimpää aikataulua, esimerkiksi muutokset johdossa 
(ylin johto tai sisäisen tarkastuksen johtaja), merkittävät muutokset sisäisen tarkastuksen menetelmissä, 
kahden tai useamman sisäisen tarkastuksen toiminnon sulautuminen tai merkittävä henkilöstön vaihtuvuus. 
Lisäksi tiukasti säännellyillä toimialoilla toimivat organisaatiot, voivat haluta tai joutua lisäämään ulkoisten 
laadunarviointien tiheyttä tai laajuutta.
Ulkoiseen laadunarviointiin tulisi sisältyä kokonaisvaltainen katsaus sisäisen tarkastuksen riittävyydestä:
• Kansainvälisten sisäisen tarkastuksen standardien noudattaminen.
• Toimivalta, toimintaohje, strategia, menetelmät, prosessit, riskiarvio ja sisäisen tarkastuksen 
suunnitelma.
• Sovellettavien lakien ja/tai säädösten noudattaminen.
• Suorituskykykriteerit ja mittarit sekä arviointitulokset.
• Ammattitaito ja asianmukainen ammatillinen huolellisuus, mukaan lukien työkalujen ja tekniikoiden 
riittävä käyttö, ja keskittyminen jatkuvaan kehittämiseen.
• Pätevyydet ja ammattitaidot, sisältäen sisäisen tarkastuksen johtajan pätevyydet ja ammattitaidot, 
sellaisina kuin ne on määritelty organisaation toimenkuvassa.
• Integrointi organisaation hallintoprosesseihin, sisältäen niiden osapuolten väliset suhteet, jotka 
päättävät sisäisen tarkastuksen riippumattomasta asemoinnista.
• Osallistuminen organisaation hallinto-, riskienhallinta- ja valvontaprosesseihin.
• Organisaation toiminnan parantamisen ja organisaation tavoitteiden saavuttamisen edistäminen.
• Kyky vastata hallituksen, ylimmän johdon ja sidosryhmien esittämiin odotuksiin. 
Sen vaatimuksen lisäksi, että vähintään yhdellä ulkopuolisen arviointiryhmän jäsenellä on oltava Certified 
Internal Auditor® -sertifikaatti, arviointiryhmän muita tärkeitä pätevyyksiä ovat:
• Kokemus ja tietämys standardeista ja johtavista sisäisen tarkastuksen käytännöistä. 
• Kokemus sisäisen tarkastuksen johtajan tai vastaavan sisäisen tarkastuksen johdon ylimmän tason 
tehtävistä.
• Kokemus organisaation toimialalta.
• Aikaisempi kokemus ulkoisista laadunarvioinneista.
• IIA:n tunnustaman ulkoisen laadunarviointikoulutuksen suorittaminen.
• Arviointiryhmän jäsenten todistus siitä, ettei heillä ole tosiasiallisia tai näennäisiä eturistiriitoja Sisäisen tarkastuksen johtajan tulisi ottaa huomioon mahdolliset vaarantumiset arvioijien riippumattomuudessa, 
jotka johtuvat aiemmista, nykyisistä tai odotettavissa olevista tulevista suhteista organisaatioon, sen 
henkilöstöön tai sen sisäiseen tarkastukseen. Jos mahdollinen arvioija on organisaation entinen työntekijä, tulisi 
arvioida, kuinka kauan arvioija on ollut riippumaton. Esimerkkejä mahdollisista vaarantumisista:
• Tilinpäätöksen tilintarkastus.
• Sisäisen tarkastuksen avustaminen.
• Henkilökohtaiset ihmissuhteet.
• Aiempi tai suunniteltu osallistuminen sisäisiin laadunarviointeihin.
• Neuvonantopalvelut hallinto-, riskienhallinta- ja valvontaprosesseissa; taloudellisessa raportoinnissa; 
tai muilla alueilla.
Organisaation muiden osastojen henkilöitä, jotka ovat organisatorisesti erillään sisäisestä tarkastuksesta, 
ei pidetä riippumattomina ulkoisen arvioinnin toteuttamisessa. Vastaavasti asiaan liittyvän organisaation 
henkilöitä (esimerkiksi emo-organisaation, samaan konserniin kuuluvan tytäryhtiön tai tahon, jolla on 
säännöllinen valvonta- tai laadunvarmistusvastuu kohdeorganisaation osalta) ei pidetä riippumattomina. 
Julkisella sektorilla sisäisen tarkastuksen toimintoja ei pidetä riippumattomina samalla hallintotasolla olevissa 
erillisissä tahoissa, jos ne raportoivat samalle sisäisen tarkastuksen johtajalle. 
Kahden organisaation välisiä vastavuoroisia vertaisarviointeja ei katsota riippumattomiksi. Kolmen tai useamman 
vertaisorganisaation — saman toimialan, alueellisen yhdistyksen tai muun sidosryhmän — välillä tehtäviä 
kiertäviä arviointeja voidaan kuitenkin pitää riippumattomina. Tulisi huolehtia siitä, että riippumattomuutta ja 
objektiivisuutta ei heikennetä ja että kaikki ryhmän jäsenet voivat toteuttaa vastuunsa täysimääräisesti.
Itsearviointi, jossa on riippumaton validointi, sisältää tyypillisesti:
• Kattavan ja täysin dokumentoidun sisäisen arvioinnin, joka jäljittelee ulkoista laadunarviointiprosessia 
sen arvioimiseksi, onko sisäinen tarkastus standardien mukaista.
• Pätevän, riippumattoman ulkoisen laadunarvioijan tai arviointiryhmän toteuttaman validoinnin. 
Riippumattoman validoinnin tulisi määrittää, että sisäinen arviointi on toteutettu kokonaisvaltaisesti 
ja tarkasti.
• Vertailuanalyysi, johtavat käytännöt ja haastattelut keskeisten sidosryhmien, kuten hallituksen jäsenten, 
ylimmän johdon ja operatiivisen johdon kanssa.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tc={079C4CF8-36A9-4FA9-B287-694E3FD5A798}</author>
    <author>tc={DA2405BD-46EF-49FA-8544-CB1078749BFF}</author>
    <author>tc={BE94E9C0-0681-44E3-B779-1223C725892C}</author>
    <author>tc={A657C081-59DD-4000-99B0-6EBDE974A30B}</author>
    <author>tc={3CF498C2-32C1-4CD7-A486-4C953E7C0C89}</author>
    <author>tc={884EF63B-89E3-4DD6-AB28-A05AFCC553E8}</author>
    <author>tc={FB53DF29-EA91-4D9A-8BAA-5A10A67D896C}</author>
    <author>tc={D1B23B05-D465-4024-9EE6-4474D4B768D1}</author>
    <author>tc={17B89EB1-1F9D-438B-ABB4-CF8931D0738A}</author>
    <author>tc={11ABF57F-122A-4618-B9F9-83404D056912}</author>
    <author>tc={9BB9F47E-826E-49CB-8D29-7647C3E14520}</author>
    <author>tc={8337FA8A-A097-4E04-A034-BD81641F5993}</author>
    <author>tc={56CA5696-FD24-4047-AE68-27AFDE51377D}</author>
    <author>tc={AE491C76-F3E8-4EE3-8EB5-667C56959593}</author>
    <author>tc={FEA9877C-A712-43D4-81F0-33BBCEBC0235}</author>
    <author>tc={65F318F1-F844-4124-A5E6-F3037FB0ED21}</author>
    <author>tc={ABA8A968-6E82-4A26-A3B3-D5EB0951FE23}</author>
    <author>tc={174AC330-6EF7-400A-B0E1-8AC29A218E8A}</author>
    <author>tc={B7C39C35-0ED3-4F93-A355-51BD972902FB}</author>
    <author>tc={6A846E1D-3F98-493C-A0DE-C046184B4508}</author>
    <author>tc={953CD759-A15E-48EF-9EC2-7CA7A54266F2}</author>
    <author>tc={4E500B3F-B4D6-4F47-9257-076384508CA2}</author>
    <author>tc={A38A2883-5429-4365-BA6D-1E61BF241EB6}</author>
    <author>tc={D44257FC-E592-4B6A-A1DB-7310EA753D4E}</author>
    <author>tc={ABB7AC64-0BB0-4DCF-AC97-1C820BA824AD}</author>
    <author>tc={6EF25DC7-4B95-4FD7-AB14-2E254B92089B}</author>
    <author>tc={2ED694DA-DB61-4EE7-B09F-3C4D788BEC9B}</author>
    <author>tc={C10571EA-8D01-44F0-AD8E-AE94FAB5A143}</author>
    <author>tc={A4796C30-BF95-4F74-AE16-A8159B987F8A}</author>
    <author>tc={E001100F-3F44-4407-9446-13419176E69F}</author>
    <author>tc={799E5A91-C909-462C-B1EF-07954A7230C7}</author>
    <author>tc={AF851E4A-8E72-44BF-B127-01D7F1567758}</author>
    <author>tc={6E45D89B-8D70-44FD-BA23-010BA927B13B}</author>
    <author>tc={F2DCEA8C-6B86-4000-BE15-51E43F0ABD2B}</author>
    <author>tc={69362A3D-F17E-4B05-85BE-B287C5FA2201}</author>
    <author>tc={2C8606D7-0AA0-49D0-8338-74FFA65C1A10}</author>
    <author>tc={A1446E9E-EF9C-48B4-A2C6-8D32DC87BD62}</author>
    <author>tc={6BE3C451-9B05-4926-8A37-E4F4C6C1F4B0}</author>
    <author>tc={133BE875-95B8-4475-AF08-80E668504649}</author>
    <author>tc={AAEBB65B-F9EE-49D2-9FB6-4BA62BD937B2}</author>
    <author>tc={A34FD862-4D1A-406A-A260-9625B034979F}</author>
    <author>tc={89171F33-B07F-4F65-9116-68ACD4BD251E}</author>
    <author>tc={196F03D2-C111-4BFB-83BF-D415CFD39F8A}</author>
    <author>tc={8A619515-BB83-4193-906D-A2E903C71077}</author>
    <author>tc={F9E22D61-05F9-4392-835C-2FCB6BC0C2DC}</author>
    <author>tc={62934D90-41D2-4047-9F0D-46673C9BD1FB}</author>
    <author>tc={0BAF6207-4B5A-482D-8378-3624DB9A941A}</author>
    <author>tc={BC366E4C-5C76-4E25-95A9-AE10EFFF4BC6}</author>
    <author>tc={952D8E80-A1A1-4B57-BEA9-B43CE657CEC7}</author>
    <author>tc={552A9908-C8B0-4B6C-957C-F07E68BCB3A0}</author>
    <author>tc={93F4661F-99A9-42BB-8E58-27B405FB2369}</author>
    <author>tc={EB1463C0-016D-4DE7-B9A7-64500FCF77DB}</author>
    <author>tc={516F2ACB-C1CA-46E8-8036-597AC2DCE188}</author>
    <author>tc={A1C12350-5A90-4D75-8967-34143649130D}</author>
  </authors>
  <commentList>
    <comment ref="A2" authorId="0" shapeId="0" xr:uid="{079C4CF8-36A9-4FA9-B287-694E3FD5A798}">
      <text>
        <t>[Kommenttiketju]
Excel-versiosi avulla voit lukea tämän kommenttiketjun, mutta siihen tehdyt muutokset poistetaan, jos tiedosto avataan uudemmassa Excel-versiossa. Lisätietoja: https://go.microsoft.com/fwlink/?linkid=870924
Kommentti:
    Sisäisen tarkastuksen johtaja vastaa sisäisen tarkastuksen johtamisesta
sisäisen tarkastuksen toimintaohjeen ja Kansainvälisten sisäisen tarkastuksen
standardien mukaisesti. Näihin vastuisiin kuuluu strateginen suunnittelu,
resurssien hallinta, suhteiden rakentaminen, kommunikointi sidosryhmien kanssa
sekä sisäisen tarkastuksen tuloksellisuuden varmistaminen ja parantaminen.
Sisäisen tarkastuksen johtamisesta vastaavan henkilön odotetaan noudattavan Standardeja, sisältäen
tässä asiakokonaisuudessa kuvatut vastuut, riippumatta siitä, onko henkilö organisaation palveluksessa vai
ulkoinen palveluntarjoaja. Tehtävänimike ja vastuualueet voivat vaihdella eri organisaatioissa.
Sisäisen tarkastuksen johtaja voi jakaa asianmukaiset vastuut muille sisäisessä tarkastuksessa
työskenteleville päteville ammattilaisille, mutta lopullinen vastuu säilyy johtajalla.
Hallituksen ja sisäisen tarkastuksen johtajan välinen suora raportointisuhde mahdollistaa sisäisen
tarkastuksen toimivallan toteuttamisen. (Katso myös Standardi 7.1 Organisatorinen riippumattomuus.)
Lisäksi sisäisen tarkastuksen johtaja raportoi tyypillisesti hallinnollisesti ylimmän johdon jäsenelle, kuten
toimitusjohtajalle. Tämä tukee päivittäistä toimintaa ja määrittää tarvittavan aseman ja toimivallan sen
varmistamiseksi, että sisäisen tarkastuksen tulokset otetaan asianmukaisesti huomioon.</t>
      </text>
    </comment>
    <comment ref="A3" authorId="1" shapeId="0" xr:uid="{DA2405BD-46EF-49FA-8544-CB1078749BFF}">
      <text>
        <t>[Kommenttiketju]
Excel-versiosi avulla voit lukea tämän kommenttiketjun, mutta siihen tehdyt muutokset poistetaan, jos tiedosto avataan uudemmassa Excel-versiossa. Lisätietoja: https://go.microsoft.com/fwlink/?linkid=870924
Kommentti:
    Periaate 9 Strateginen suunnittelu
Sisäisen tarkastuksen johtaja suunnittelee strategisesti asemoidakseen sisäisen tarkastuksen
niin, että se voi toteuttaa toimivaltaansa ja menestyä pitkällä aikavälillä.
Strateginen suunnittelu edellyttää sitä, että sisäisen tarkastuksen johtaja ymmärtää sisäisen tarkastuksen
toimivallan sekä organisaation hallinto-, riskienhallinta- ja valvontaprosessit. Asianmukaisesti resursoitu
ja asemoitu sisäinen tarkastus kehittää ja toteuttaa strategiaa organisaation menestyksen tueksi. Lisäksi
sisäisen tarkastuksen johtaja luo ja toteuttaa menetelmiä sisäisen tarkastuksen ohjaamiseksi ja sisäisen
tarkastuksen suunnitelman kehittämiseksi.</t>
      </text>
    </comment>
    <comment ref="A4" authorId="2" shapeId="0" xr:uid="{BE94E9C0-0681-44E3-B779-1223C725892C}">
      <text>
        <t xml:space="preserve">[Kommenttiketju]
Excel-versiosi avulla voit lukea tämän kommenttiketjun, mutta siihen tehdyt muutokset poistetaan, jos tiedosto avataan uudemmassa Excel-versiossa. Lisätietoja: https://go.microsoft.com/fwlink/?linkid=870924
Kommentti:
    Standardi 9.1 Hallinto-, riskienhallinta- ja valvontaprosessien ymmärtäminen: Vaatimukset
Tuloksellisen sisäisen tarkastuksen strategian ja suunnitelman kehittämiseksi sisäisen tarkastuksen 
johtajan täytyy ymmärtää organisaation hallinto-, riskienhallinta- ja valvontaprosessit. 
Hallintoprosessien ymmärtämiseksi sisäisen tarkastuksen johtajan täytyy huomioida, miten 
organisaatio:
• Asettaa strategiset tavoitteet ja tekee strategisia ja operatiivisia päätöksiä.
• Valvoo riskienhallintaa ja toteuttaa sisäistä valvontaa.
• Edistää eettistä kulttuuria.
• Johtaa toimintaa tuloksellisesti ja vastuullisesti.
• Organisoi johtonsa ja toimintonsa.
• Kommunikoi riskeistä ja sisäisestä valvonnasta koko organisaatiolle. 
• Koordinoi toimintaa ja kommunikoi hallituksen, sisäisten ja ulkoisten varmennuspalvelujen 
tarjoajien ja johdon kanssa.
Riskienhallinta- ja valvontaprosessien ymmärtämiseksi sisäisen tarkastuksen johtajan täytyy 
huomioida, miten organisaatio tunnistaa ja arvioi merkittävät riskit ja määrittelee asianmukaiset 
valvontaprosessit. Sisäisen tarkastuksen johtajan täytyy ymmärtää, miten organisaatio tunnistaa 
ja hallitsee seuraavia keskeisiä riskialueita:
• Taloudellisten ja operatiivisten tietojen luotettavuus ja eheys.
• Toiminnan ja hankkeiden vaikuttavuus ja tehokkuus.
• Omaisuuden turvaaminen.
• Lakien ja/tai säädösten noudattaminen.
</t>
      </text>
    </comment>
    <comment ref="G4" authorId="3" shapeId="0" xr:uid="{A657C081-59DD-4000-99B0-6EBDE974A30B}">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ymmärrys lisääntyy laajalla tiedonkeruulla ja tarkastelemalla sitä 
kokonaisvaltaisesti. Tietolähteitä ovat hallituksen ja ylimmän johdon kanssa käydyt keskustelut, hallituksen 
ja ylimmän johdon pöytäkirjojen ja esitysten tarkastelu, sisäisen tarkastuksen toimeksiantojen tiedonannot 
ja työpaperit sekä muiden varmennus- ja neuvonantopalvelujen tarjoajien suorittamat arvioinnit ja raportit.
Hallintoprosessien ymmärtäminen
Sisäisen tarkastuksen johtajan tulisi olla hyvin perillä johtavista hallintotavan periaatteista, 
maailmanlaajuisesti hyväksytyistä hallinnon viitekehyksistä ja -malleista sekä sen toimialan ammatillisesta 
ohjauksesta, jolla organisaatio toimii. Tämän tiedon perusteella sisäisen tarkastuksen johtajan tulisi 
arvioida, onko organisaatio ottanut käyttöön jonkin näistä hallintomalleista, ja arvioida organisaation 
hallintoprosessien kypsyyttä. Organisaation hallintorakenteeseen, -prosesseihin ja -käytäntöihin voivat 
vaikuttaa organisaation erityispiirteet, kuten organisaation tyyppi, koko, monimutkaisuus, rakenne ja 
prosessin kypsyys sekä organisaatioon sovellettavat oikeudelliset ja/tai sääntelyvaatimukset. Sisäisen tarkastuksen johtaja voi tarkastella hallituksen ja valiokuntien työjärjestyksiä sekä kokousten 
esityslistoja ja pöytäkirjoja saadakseen lisätietoa hallituksen roolista organisaation hallinnossa, erityisesti 
strategisen ja operatiivisen päätöksenteon osalta.
Sisäisen tarkastuksen johtaja voi keskustella keskeisissä hallintotehtävissä olevien henkilöiden (esimerkiksi 
hallituksen puheenjohtaja, valtionhallinnon organisaation ylin valittu tai nimitetty virkamies, eettisistä 
kysymyksistä vastaava johtaja, henkilöstöjohtaja, compliance -toiminnan johtaja ja riskienhallintajohtaja) 
kanssa saadakseen selkeämmän käsityksen organisaation prosesseista ja varmennustoiminnasta. Sisäisen 
tarkastuksen johtaja voi tarkastella aiemmin valmistuneiden hallintotapatarkastusten raportteja ja/tai 
tuloksia kiinnittäen erityistä huomiota havaittuihin huolenaiheisiin. 
Riskienhallintaprosessien ymmärtäminen
Sisäisen tarkastuksen johtajan tulisi ymmärtää kansainvälisesti hyväksytyt riskienhallinnan periaatteet, 
viitekehykset ja mallit sekä ammatillinen ohjaus koskien sitä toimialaa ja sektoria, joilla organisaatio toimii. 
Sisäisen tarkastuksen johtajan tulisi kerätä tietoja organisaation riskienhallintaprosessien kypsyyden 
arvioimiseksi, mukaan lukien sen tunnistaminen, onko organisaatio määritellyt riskinottohalukkuutensa ja 
ottanut käyttöön riskienhallintastrategian ja/tai -viitekehyksen. Keskustelut hallituksen ja ylimmän johdon 
kanssa auttavat sisäisen tarkastuksen johtajaa ymmärtämään organisaation riskienhallintaan liittyviä 
näkökulmia ja painopisteitä. 
Riskitietojen keräämiseksi sisäisen tarkastuksen johtajan tulisi tarkastella äskettäin valmistuneita ylimmän ja 
operatiivisen johdon, riskinhallinnasta vastaavan henkilön, tilintarkastajien, sääntelyviranomaisten ja muiden 
sisäisten ja ulkoisten varmennuspalvelujen tarjoajien riskinarviointeja ja niihin liittyvää kommunikointia, jotka 
ovat antaneet ylin ja operatiivinen johto, riskinhallinnasta vastaavat henkilöt, ulkopuoliset tilintarkastajat, 
sääntelyviranomaiset ja muut sisäiset ja ulkoiset varmennuspalvelujen tarjoajat.
Valvontaprosessien ymmärtäminen
Sisäisen tarkastuksen johtajan tulisi perehtyä maailmanlaajuisesti hyväksyttyihin valvonnan viitekehyksiin 
ja verrata niitä organisaation käyttämiin viitekehyksiin. Kunkin tunnistetun organisaation tavoitteen osalta 
sisäisen tarkastuksen johtajan tulisi kehittää ja ylläpitää laajaa ymmärrystä organisaation valvontaprosesseista 
ja niiden tuloksellisuudesta. Sisäisen tarkastuksen johtaja voi kehittää koko organisaation laajuisen riski- ja 
kontrollimatriisiin, jonka avulla voidaan:
• Dokumentoida tunnistetut riskit, jotka voivat vaikuttaa organisaation tavoitteiden saavuttamiseen. 
• Osoittaa riskien suhteellinen merkitys.
• Ymmärtää organisaation prosessien keskeiset valvontatoimenpiteet.
• Ymmärtää, mitkä valvontatoimenpiteet on arvioitu suunnitellun riittävyyden osalta ja joiden on 
katsottu toimivan tarkoitetulla tavalla.
Perusteellinen ymmärrys organisaation hallinto-, riskienhallinta- ja valvontaprosesseista antaa sisäisen 
tarkastuksen johtajalle mahdollisuuden tunnistaa ja priorisoida mahdollisuuksia tarjota sisäisen 
tarkastuksen palveluja, jotka voivat edistää organisaation menestystä. Tunnistetut mahdollisuudet 
muodostavat perustan sisäisen tarkastuksen strategialle ja suunnitelmalle.
</t>
      </text>
    </comment>
    <comment ref="H4" authorId="4" shapeId="0" xr:uid="{3CF498C2-32C1-4CD7-A486-4C953E7C0C89}">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Dokumentaatio sisäisen tarkastuksen johtajan tiedustelusta, organisaation käyttämien hallinto-, 
riskienhallinta- ja valvonnan viitekehysten ja -prosessien keräämisestä, tarkistamisesta ja huomioon 
ottamisesta, sisältäen - Organisaation hallituksen ja valiokuntien toimintaohjeet, joissa hahmotellaan organisaation 
hallintoon kohdistuvat odotukset.
– Hallintoon, riskienhallintaan ja valvontaprosesseihin liittyvien lakien, säädösten ja muiden 
vaatimusten arviointi.
• Sellaisten hallituksen kokousten esityslistojen ja pöytäkirjojen tarkastelu, joissa dokumentoidaan 
keskustelu organisaation hallinnosta, riskienhallinnasta ja valvontaprosesseista, mukaan lukien 
strategiat ja lähestymistavat, ja niiden valvonta. 
• Kokouspöytäkirjat tai muistiinpanot sisäisen tarkastuksen johtajan ja hallinnon ja riskienhallinnan 
organisaation jäsenten välisistä keskusteluista.
• Dokumentoidun organisaation riskinottohalukkuuden tarkastelu tai dokumentoitu kommunikointi 
hallituksen ja ylimmän johdon kanssa organisaation riskinottohalukkuudesta ja riskinsietokyvystä. 
• Dokumentaatio sisäisen tarkastuksen henkilöstölle annetusta perehdytyksestä tai koulutuksesta, 
joka koskee organisaation hallinto-, riskienhallinta- ja valvontaprosesseja. 
• Liiketoimintastrategioiden ja -suunnitelmien läpikäynti. 
• Sääntelyviranomaisilta saatujen viestien läpikäynti. 
• Organisaation riski- ja valvontamatriisin osoitettu ymmärtäminen. 
</t>
      </text>
    </comment>
    <comment ref="A5" authorId="5" shapeId="0" xr:uid="{884EF63B-89E3-4DD6-AB28-A05AFCC553E8}">
      <text>
        <t xml:space="preserve">[Kommenttiketju]
Excel-versiosi avulla voit lukea tämän kommenttiketjun, mutta siihen tehdyt muutokset poistetaan, jos tiedosto avataan uudemmassa Excel-versiossa. Lisätietoja: https://go.microsoft.com/fwlink/?linkid=870924
Kommentti:
    Standardi 9.2 Sisäisen tarkastuksen strategia: Vaatimukset
Sisäisen tarkastuksen johtajan täytyy suunnitella ja toteuttaa sisäisen tarkastuksen strategia, 
joka tukee organisaation strategisia tavoitteita ja menestystä ja on linjassa hallituksen, ylimmän 
johdon ja muiden keskeisten sidosryhmien odotusten kanssa.
Sisäisen tarkastuksen strategia on pitkän aikavälin tai kokonaistavoitteen saavuttamiseksi 
määritelty toimintasuunnitelma. Sisäisen tarkastuksen strategian täytyy sisältää sisäisen 
tarkastuksen visio, strategiset tavoitteet sekä niitä tukevat toimenpiteet. Sisäisen tarkastuksen 
strategia ohjaa sisäistä tarkastusta toteuttamaan toimivaltaansa.
Sisäisen tarkastuksen johtajan täytyy säännöllisesti käydä läpi sisäisen tarkastuksen strategia 
yhdessä hallituksen ja ylimmän johdon kanssa.
</t>
      </text>
    </comment>
    <comment ref="G5" authorId="6" shapeId="0" xr:uid="{FB53DF29-EA91-4D9A-8BAA-5A10A67D896C}">
      <text>
        <t>[Kommenttiketju]
Excel-versiosi avulla voit lukea tämän kommenttiketjun, mutta siihen tehdyt muutokset poistetaan, jos tiedosto avataan uudemmassa Excel-versiossa. Lisätietoja: https://go.microsoft.com/fwlink/?linkid=870924
Kommentti:
    Soveltamisessa huomioon otettavaa
Kun sisäisen tarkastuksen johtaja kehittää sisäisen tarkastuksen vision ja strategiset tavoitteet, hänen tulisi 
aloittaa tämä työ huomioimalla organisaation strategia ja tavoitteet sekä hallituksen ja ylimmän johdon 
odotukset. Sisäisen tarkastuksen johtaja voi myös ottaa huomioon sisäisen tarkastuksen palvelut ja muiden 
sidosryhmien odotukset, joita sisäisen tarkastus palvelee, kuten sisäisen tarkastuksen toimintaohjeessa on 
sovittu.
Visio kuvaa toivottua tulevaisuuden tilaa — esimerkiksi seuraavien 3-5 vuoden aikana — sisäisen 
tarkastuksen osalta ja osoittaa suunnan, jonka avulla sisäinen tarkastus voi toteuttaa tehtävänsä. Vision 
tarkoituksena on myös innostaa sisäisiä tarkastajia jatkuvaan parantamiseen. Strategisissa tavoitteissa määritellään saavutettavissa olevat tavoitteet vision toteuttamiseksi. Strategiaa tukevissa toimenpiteissä 
hahmotellaan tarkempia taktiikoita ja vaiheita kunkin strategisen tavoitteen saavuttamiseksi.
Yksi lähestymistapa strategian kehittämiseen on tunnistaa ja analysoida sisäisen tarkastuksen vahvuudet, 
heikkoudet, mahdollisuudet ja uhat — tehtävä, joka on suunniteltu määrittämään keinoja toiminnan 
parantamiseksi. Toinen lähestymistapa on suorittaa vertailuanalyysi sisäisen tarkastuksen nykyisen ja 
halutun tilan välillä. 
Strategiaa tukeviin aloitteisiin tulisi sisältyä: 
• Mahdollisuudet auttaa sisäisiä tarkastajia kehittämään ammattitaitoaan. 
• Teknologian käyttöönotto ja soveltaminen, kun se parantaa sisäisen tarkastuksen vaikuttavuutta ja 
tehokkuutta.
• Mahdollisuudet parantaa sisäisen tarkastuksen toimintaa kokonaisuutena.
Kun sisäisen tarkastuksen johtaja määrittelee strategiset tavoitteet ja niitä tukevat toimenpiteet, 
toteutettavat toimet tulisi asettaa tärkeysjärjestykseen ja niille tulisi määrittää tavoiteajankohdat.
Sisäisen tarkastuksen strategiaa tulisi mukauttaa aina, kun organisaation strategisissa tavoitteissa tai 
sidosryhmien odotuksissa tapahtuu muutoksia. Sisäisen tarkastuksen strategian tiheämmän aikavälin 
tarkasteluun voivat johtaa:
• Muutokset organisaation strategiassa tai sen hallinto-, riskienhallinta- ja valvontaprosessien 
kypsyydessä.
• Muutokset organisaation toimintaperiaatteissa ja menettelyissä tai laeissa ja/tai säädöksissä, joita 
organisaatioon sovelletaan.
• Muutokset hallituksessa, ylimmässä johdossa tai sisäisen tarkastuksen johtajan vaihtuessa.
• Sisäistä tarkastusta koskevien sisäisten ja ulkoisten arviointien tulokset.
Sisäisen tarkastuksen johtaja voi määritellä aikataulun sisäisen tarkastuksen strategian toimeenpanolle ja 
sen suorituskyvyn mittaamiselle. (Katso myös Standardi 12.2 Suorituskyvyn mittaus.) Sisäisen tarkastuksen 
strategian säännölliseen tarkasteluun tulisi sisältyä keskustelu strategiaa tukevien toimenpiteiden 
edistymisestä hallituksen ja ylimmän johdon kanssa</t>
      </text>
    </comment>
    <comment ref="H5" authorId="7" shapeId="0" xr:uid="{D1B23B05-D465-4024-9EE6-4474D4B768D1}">
      <text>
        <t>[Kommenttiketju]
Excel-versiosi avulla voit lukea tämän kommenttiketjun, mutta siihen tehdyt muutokset poistetaan, jos tiedosto avataan uudemmassa Excel-versiossa. Lisätietoja: https://go.microsoft.com/fwlink/?linkid=870924
Kommentti:
    Esimerkkejä noudattamisen todentamisesta
• Dokumentoitu sisäisen tarkastuksen strategia, mukaan lukien visio, strategiset tavoitteet ja 
tavoitteita tukevat toimenpiteet. 
• Hallituksen, ylimmän johdon ja/tai muiden sidosryhmien kanssa pidettyjen kokousten pöytäkirjat tai 
kirjeenvaihto, joissa odotuksista keskusteltiin.
• Muistiinpanot strategian perustana olleista tiedoista ja analyyseista. 
• Sisäisen tarkastuksen menetelmät sisäisen tarkastuksen strategian laatimiseksi ja arvioimiseksi sekä 
strategian soveltamisen seuraamiseksi.
• Määräajoin toteutettavien itsearviointien tai muiden edistymistä koskevien tarkastelujen tulokset.</t>
      </text>
    </comment>
    <comment ref="A6" authorId="8" shapeId="0" xr:uid="{17B89EB1-1F9D-438B-ABB4-CF8931D0738A}">
      <text>
        <t>[Kommenttiketju]
Excel-versiosi avulla voit lukea tämän kommenttiketjun, mutta siihen tehdyt muutokset poistetaan, jos tiedosto avataan uudemmassa Excel-versiossa. Lisätietoja: https://go.microsoft.com/fwlink/?linkid=870924
Kommentti:
    Standardi 9.3 Menetelmät: Vaatimukset
Sisäisen tarkastuksen johtajan täytyy laatia menetelmät, jotka ohjaavat järjestelmällisesti ja 
hallitusti sisäistä tarkastusta strategian toteuttamisessa, sisäisen tarkastuksen suunnitelman 
laatimisessa ja Standardien noudattamisessa. Sisäisen tarkastuksen johtajan täytyy arvioida 
menetelmien tuloksellisuutta ja päivittää niitä tarpeen mukaan sisäisen tarkastuksen 
kehittämiseksi ja vastatakseen sisäiseen tarkastukseen vaikuttaviin merkittäviin muutoksiin. 
Sisäisen tarkastuksen johtajan täytyy järjestää sisäisille tarkastajille koulutusta menetelmistä. 
(Katso myös Periaatteet 13. Toimeksiannon tuloksellinen suunnittelu, 14. Toimeksiannon 
toteuttaminen ja 15. Viestintä toimeksiannon tuloksista ja toimenpidesuunnitelmien seuranta 
sekä niiden standardit.)</t>
      </text>
    </comment>
    <comment ref="G6" authorId="9" shapeId="0" xr:uid="{11ABF57F-122A-4618-B9F9-83404D056912}">
      <text>
        <t>[Kommenttiketju]
Excel-versiosi avulla voit lukea tämän kommenttiketjun, mutta siihen tehdyt muutokset poistetaan, jos tiedosto avataan uudemmassa Excel-versiossa. Lisätietoja: https://go.microsoft.com/fwlink/?linkid=870924
Kommentti:
    Soveltamisessa huomioon otettavaa
Menetelmien muoto, sisältö, yksityiskohtaisuus ja dokumentoinnin aste voivat vaihdella organisaation 
ja sisäisen tarkastuksen koon, rakenteen, monimutkaisuuden, toimialan/sääntelyyn liittyvien 
odotusten ja kypsyyden mukaan. Menetelmät voivat olla olemassa yksittäisinä asiakirjoina (kuten 
vakiotoimintamenettelyt) tai ne voidaan kerätä sisäisen tarkastuksen ohjeistukseen tai integroida sen 
hallintaohjelmistoon. Sisäisen tarkastuksen menetelmät täydentävät Standardeja antamalla erityisiä 
ohjeita ja kriteerejä, jotka auttavat sisäisiä tarkastajia toteuttamaan Standardien vaatimuksia ja 
suorittamaan palveluja laadukkaasti. Lisäksi sisäisen tarkastuksen menetelmät kuvaavat prosesseja 
ja menettelyjä liittyen viestintään, operatiivisten ja hallinnollisten asioiden käsittelyyn sekä sisäisen 
tarkastuksen valvontaan. (Katso myös Standardit 14.3 Havaintojen arviointi, 14.5 Toimeksiannon 
kokonaisarvio ja 15.2 Suositusten tai toimenpidesuunnitelmien toteuttamisen vahvistaminen.) 
Dokumentoidut menetelmät, joita tarvitaan todennäköisimmin strategian toteuttamiseksi, sisäisen 
tarkastuksen suunnitelman saavuttamiseksi ja Standardien noudattamiseksi, sisältävät sisäisen 
tarkastuksen toimintamallin: 
• Organisaatioon ja jokaiseen toimeksiantoon liittyvät riskiarviot.
• Sisäisen tarkastuksen suunnitelman kehittäminen ja päivittäminen. 
• Varmennus- ja neuvonantotoimeksiantojen välisen tasapainon määrittäminen.
• Koordinointi sisäisten ja ulkoisten varmennuspalveluiden tarjoajien kanssa. 
• Ulkoisten palveluntarjoajien hallinnointi, kun niitä käytetään.
• Sisäisten tarkastustoimeksiantojen suorittaminen.
• Kommunikointi kaikissa sisäisen tarkastuksen palveluissa.
• Toimeksiannon tietojen ja muiden tietojen säilyttäminen ja luovuttaminen organisaation ohjeiden ja 
asiaankuuluvien lainsäädännöllisten tai muiden vaatimusten mukaisesti.
• Sisäisten tarkastajien suositusten tai johdon toimenpidesuunnitelmien täytäntöönpanon seuranta ja 
vahvistaminen.
• Sisäisen tarkastuksen laadun ja parantamisen varmistaminen.
• Suorituskyvyn mittaamisen kehittäminen siten, että tavoitteiden saavuttamisen edistyminen 
voidaan arvioida. • Sisäisen tarkastuksen toimivaltaan sisältyvien lisäpalvelujen suorittaminen.
Sisäisen tarkastuksen menetelmien vaikuttavuutta tulisi tarkastella sisäisen tarkastuksen toiminnon 
laadunarvioinnissa. Syitä asetettujen menetelmien päivittämiseen ovat merkittävät muutokset ammatillisissa 
sisäisen tarkastuksen standardeissa ja ohjeissa, oikeudellisissa ja/tai sääntelyvaatimuksissa, teknologiassa 
ja osaston koossa tai kokoonpanossa. Myös sisäisen tarkastuksen johtajan tai hallituksen puheenjohtajan 
vaihtuminen voi olla peruste sisäisen tarkastuksen menetelmien uudelleentarkasteluun ja tarkistamiseen</t>
      </text>
    </comment>
    <comment ref="H6" authorId="10" shapeId="0" xr:uid="{9BB9F47E-826E-49CB-8D29-7647C3E14520}">
      <text>
        <t>[Kommenttiketju]
Excel-versiosi avulla voit lukea tämän kommenttiketjun, mutta siihen tehdyt muutokset poistetaan, jos tiedosto avataan uudemmassa Excel-versiossa. Lisätietoja: https://go.microsoft.com/fwlink/?linkid=870924
Kommentti:
    Esimerkkejä noudattamisen todentamisesta
• Menetelmiä sisältävien ohjelmistojen dokumentaatio.
• Kokousten esityslistat ja pöytäkirjat, sähköpostit, allekirjoitetut kuittaukset, koulutusaikataulut 
tai vastaavat asiakirjat, jotka todistavat sisäisen tarkastuksen henkilöstölle suunnatun sisäisen 
tarkastuksen menetelmiä koskevan kommunikoinnin.
• Tarkastustyön laadunarviointien dokumentointi, joka osoittaa, että menetelmiä noudatetaan.
• Menetelmien tai sisäisen tarkastuksen ohjeistuksen ala- tai loppuviitteet, joissa viitataan standardiin, 
jota sisältö koskee.
• Menetelmien päivitysten dokumentointi.</t>
      </text>
    </comment>
    <comment ref="A7" authorId="11" shapeId="0" xr:uid="{8337FA8A-A097-4E04-A034-BD81641F5993}">
      <text>
        <t xml:space="preserve">[Kommenttiketju]
Excel-versiosi avulla voit lukea tämän kommenttiketjun, mutta siihen tehdyt muutokset poistetaan, jos tiedosto avataan uudemmassa Excel-versiossa. Lisätietoja: https://go.microsoft.com/fwlink/?linkid=870924
Kommentti:
    Standardi 9.4 Sisäisen tarkastuksen suunnitelma: Vaatimukset
Sisäisen tarkastuksen johtajan täytyy laatia sisäisen tarkastuksen suunnitelma, joka tukee 
organisaation tavoitteiden saavuttamista. 
Sisäisen tarkastuksen suunnitelman täytyy perustua dokumentoituun arviointiin organisaation 
strategioista, tavoitteista ja riskeistä. Tässä arvioinnissa täytyy huomioida hallituksen ja 
ylimmän johdon näkemykset ja sisäisen tarkastuksen johtajan ymmärrys organisaation hallinto-, 
riskienhallinta- ja valvontaprosesseista. Arviointi täytyy tehdä vähintään kerran vuodessa.
Sisäisen tarkastuksen suunnitelman täytyy: 
• Huomioida sisäisen tarkastuksen toimivalta ja kaikki sovitut sisäisen tarkastuksen palvelut. 
• Täsmentää sisäisen tarkastuksen palvelut, jotka tukevat organisaation hallinto-, 
riskienhallinta- ja valvontaprosessien arviointia ja kehittämistä. 
• Arvioida, miten tietohallintatapa, väärinkäytösriskit, organisaation vaatimustenmukaisuus ja eettisyysohjelmien tuloksellisuus ja muut korkean riskin alueet tulevat katetuiksi.
• Määrittää suunnitelman toteuttamiseen tarvittavat henkilöresurssit, taloudelliset ja 
teknologiset resurssit. 
• Olla dynaaminen ja päivitettävissä vastaamaan muutoksiin organisaation liiketoiminnassa, 
riskeissä, toiminnoissa, hankkeissa, järjestelmissä, valvonnassa ja organisaatiokulttuurissa.  Sisäisen tarkastuksen johtajan täytyy käydä läpi ja muokata sisäisen tarkastuksen suunnitelmaa 
tarvittaessa sekä kommunikoida muutoksista ajoissa hallitukselle ja ylimmälle johdolle:
• Resurssien rajoitusten vaikutuksesta sisäisen tarkastuksen kattavuuteen. 
• Perusteluista sille, miksi suunnitelmassa ei ole määritelty varmennustoimeksiantoa 
korkean riskin alueelle tai toiminnolle.
• Sidosryhmien ristiriitaisista pyynnöistä, esimerkiksi uusiin riskeihin perustuvista 
kiireellisistä pyynnöistä ja pyynnöistä korvata suunnitellut varmennustoimeksiannot 
neuvonantotoimeksiannoilla.
• Laajuuden tai tietojen saannin rajoituksista.
Sisäisen tarkastuksen johtajan täytyy keskustella hallituksen ja ylimmän johdon kanssa sisäisen 
tarkastuksen suunnitelmasta sekä merkittävistä kauden aikaisista muutoksista. Hallituksen 
täytyy hyväksyä suunnitelma ja siihen tehdyt merkittävät muutokset
</t>
      </text>
    </comment>
    <comment ref="G7" authorId="12" shapeId="0" xr:uid="{56CA5696-FD24-4047-AE68-27AFDE51377D}">
      <text>
        <t xml:space="preserve">[Kommenttiketju]
Excel-versiosi avulla voit lukea tämän kommenttiketjun, mutta siihen tehdyt muutokset poistetaan, jos tiedosto avataan uudemmassa Excel-versiossa. Lisätietoja: https://go.microsoft.com/fwlink/?linkid=870924
Kommentti:
    Soveltamisessa huomioon otettavaa
Tämä standardi edellyttää, että sisäisen tarkastuksen suunnitelman pohjaksi tehdään vähintään vuosittain koko 
organisaation kattava riskiarvio. Sisäisen tarkastuksen johtajan tulisi pitää itsensä jatkuvasti ajan tasalla riskeistä 
ja päivittää riskiarviota ja sisäisen tarkastuksen suunnitelmaa sen mukaisesti. Jos organisaation ympäristö on 
dynaaminen, sisäisen tarkastuksen suunnitelmaa voi olla tarve päivittää puolivuosittain, neljännesvuosittain 
tai jopa kuukausittain. Organisaatiossa tapahtuvien muutosten koko, monimutkaisuus ja tyyppi suhteessa 
organisaation hallinto-, riskienhallinta- ja valvontaprosessien kypsyyteen tulisi ottaa huomioon määritettäessä 
asianmukaista työmäärää riskiarvion päivittämiseksi. 
Yksi tapa valmistella sisäisen tarkastuksen suunnitelmaa on organisoida mahdolliset tarkastettavat yksiköt 
tarkastusavaruudeksi riskien tunnistamisen ja arvioinnin helpottamiseksi. Tarkastusavaruus on hyödyllisin, kun 
se perustuu organisaation tavoitteiden ja strategisten aloitteiden ymmärtämiseen ja on linjassa organisaation 
rakenteen tai riskikehyksen kanssa. Tarkastettavat yksiköt voivat sisältää liiketoimintayksiköitä, prosesseja, 
ohjelmia ja järjestelmiä. Sisäisen tarkastuksen johtaja voi yhdistää nämä yksiköt keskeisiin riskeihin, kun 
hän valmistelee organisaation kattavaa riskinarviointia ja määrittelee koko organisaation varmennuksen 
kattavuutta. Tämän prosessin avulla sisäisen tarkastuksen johtaja voi priorisoida riskejä, joiden arviointia 
jatketaan sisäisen tarkastuksen toimeksiantojen aikana.
Varmistaakseen, että tarkastusavaruus ja riskiarvio kattavat organisaation keskeiset riskit, sisäisen tarkastuksen 
tulisi käydä itsenäisesti läpi riskit ja validoida organisaation riskienhallintajärjestelmässä tunnistetut keskeiset 
riskit. Sisäinen tarkastuksen tulisi luottaa johdon tietoihin riskeistä vain, jos sisäinen tarkastus on todennut 
organisaation riskienhallintaprosessien olevan tuloksellisia. 
Organisaationlaajuisen riskiarvion suorittamiseksi sisäisen tarkastuksen johtajan tulisi pohtia tavoitteita ja strategioita, 
ei vain laajalla organisaatiotasolla, vaan myös yksittäisten tarkastettavien yksiköiden tasolla. Lisäksi sisäisen 
tarkastuksen johtajan tulisi ottaa asianmukaisesti huomioon riskit — kuten eettisiin kysymyksiin, väärinkäytöksiin, 
tietotekniikkaan, kolmansiin osapuoliin ja lakisääteisten vaatimusten noudattamatta jättämiseen liittyvät riskit — jotka 
voivat liittyä useampaan liiketoimintayksikköön tai prosessiin ja vaatia monimuotoisempaa arviointia. 
Tämän riskinarvioinnin tueksi sisäisen tarkastuksen johtaja voi kerätä tietoja vastikään päättyneistä 
sisäisen tarkastuksen toimeksiannoista sekä keskusteluista hallituksen jäsenten ja ylimmän johdon kanssa. (Katso myös Standardit 9.1 Hallinto-, riskienhallinta- ja valvontaprosessien ymmärtäminen ja 11.3 Tulosten 
viestintä.) Sisäisen tarkastuksen johtaja voi ottaa käyttöön menetelmän riskien jatkuvaan arviointiin. Riskit 
tulisi ottaa huomioon paitsi kielteisten vaikutusten ja tavoitteiden saavuttamisen esteiden myös sellaisten 
mahdollisuuksien kannalta, jotka parantavat organisaation kykyä saavuttaa tavoitteensa.
Sisäisen tarkastuksen johtajan tulisi kehittää prosessi sellaisten merkittävien, uusien ja esiin nousevien 
riskien tunnistamiseksi ja arvioimiseksi, jotka tulisi ottaa huomioon tarkastussuunnitelmassa. Esimerkiksi 
resurssien rajoitusten vuoksi sisäisen tarkastuksen toiminnon voi olla mahdotonta arvioida vuosittain 
kaikkia tarkastusavaruuden riskejä. Tällöin sisäisen tarkastuksen johtajalla voi olla tarve luottaa enemmän 
riskitietojen lähteisiin, kuten johdon riskinarviointeihin, hallituksen ja ylimmän johdon tapaamisiin sekä 
aiempien toimeksiantojen ja muun tarkastustyön tuloksiin. 
Sisäisen tarkastuksen suunnitelman laatimiseksi sisäisen tarkastuksen johtaja ottaa huomioon kussakin 
tarkastettavassa yksikössä tunnistetun riskitason suhteessa valvonnan vaikuttavuuden tasoon. Sisäisen 
tarkastuksen suunnitelmaan vaikuttavat myös hallituksen ja ylimmän johdon pyynnöt, koko organisaatiossa 
odotettavissa oleva varmennuksen kattavuus, lakien tai säädösten edellyttämät toimeksiannot sekä sisäisen 
tarkastuksen mahdollisuus luottaa muiden varmennuksen tarjoajien työhön. Sisäisen tarkastuksen johtajan 
tulisi suunnitella muiden varmennuksen tarjoajien työhön luottamuksen uudelleenarviointi säännöllisesti.
Sisäisen tarkastuksen suunnitelmaa laatiessaan sisäisen tarkastuksen johtajan tulisi ottaa huomioon 
seuraavat seikat: 
• Lakien tai säädösten edellyttämät toimeksiannot.
• Organisaation tehtävän tai strategian kannalta kriittiset toimeksiannot. 
• Alueet ja toiminnot, joihin liittyy merkittävä riski.
• Katetaanko kaikki merkittävät riskit varmennuksen tarjoajien toimesta. 
• Neuvonanto ja tapauskohtaiset pyynnöt.
• Kunkin mahdollisen toimeksiannon edellyttämä aika ja resurssit.
• Kunkin toimeksiannon mahdolliset hyödyt organisaatiolle, kuten toimeksiannon mahdollisuudet 
edistää organisaation hallinnon, riskienhallinnan ja valvontaprosessien parantamista.
Sisäisen tarkastuksen toimeksiantojen aikatauluttamiseksi sisäisen tarkastuksen johtajan tulisi ottaa huomioon: 
• Organisaation toiminnan painopisteet.
• Ulkoisten palveluntarjoajien ja valvontaviranomaisten tekemien tarkastusten aikataulut. 
• Sisäisten tarkastajien ammattitaidot ja saatavuus. 
• Mahdollisuus päästä tarkastuskohteeseen. 
Ehdotettuun sisäisen tarkastuksen suunnitelmaan tulisi sisältyä:
• Toimeksiantoihin käytettävissä olevat resurssit ja työtunnit verrattuna muihin hallinnollisiin ja muihin 
kuin tarkastustoimiin tai sisäisen tarkastuksen parantamiseen tähtääviin aloitteisiin.
• Luettelo ehdotetuista toimeksiannoista ja niihin liittyvä analyysi, jossa täsmennetään, missä määrin 
toimeksiannot:
– Ovat varmennusta tai neuvonantoa.
– Keskittyvät organisaation tiettyihin osastoihin, yksiköihin tai tavoitteisiin.
– Painottavat taloudellisia, vaatimustenmukaisuuteen liittyviä, operatiivisia, kyberturvallisuuteen 
liittyviä tai muita tavoitteita. • Kunkin ehdotetun toimeksiannon valintaperusteet, esimerkiksi riskin merkittävyys, organisaation 
teema tai trendi (juurisyy), sääntelyvaatimukset tai viimeisestä toimeksiannosta kulunut aika.
• Kunkin ehdotetun toimeksiannon yleinen tarkoitus ja alustava laajuus.
• Prosenttiosuus tunneista, jotka varataan ennakoimattomiin tilanteisiin ja tapauskohtaisiin pyyntöihin.
• Seuraavat toimeksiannot, jotka olisi suoritettu, jos lisäresursseja olisi ollut saatavilla. Näistä 
toimeksiannoista käytävä keskustelu voi auttaa hallitusta arvioimaan sisäisen tarkastuksen 
käytettävissä olevien resurssien riittävyyttä. 
Sisäisen tarkastuksen johtajan, hallituksen ja ylimmän johdon tulisi sopia kriteereistä, jotka määrittelevät 
ne merkittävät muutokset, jotka edellyttävät tarkastussuunnitelman tarkistamista. Sovitut kriteerit ja 
protokolla tulisi sisällyttää sisäisen tarkastuksen menetelmiin. Esimerkkejä merkittävistä muutoksista ovat 
merkittäviin riskeihin tai kriittisiin strategisiin tavoitteisiin liittyvien toimeksiantojen peruuttaminen tai 
lykkääminen. Mikäli ilmenee riskejä, jotka edellyttävät suunnitelman tarkistamista ennen kuin hallituksen 
kanssa voidaan sopia muodollisesta keskustelusta, hallitukselle tulisi ilmoittaa muutoksista välittömästi ja 
virallisen hyväksynnän tulisi tapahtua niin pian kuin mahdollista.
</t>
      </text>
    </comment>
    <comment ref="H7" authorId="13" shapeId="0" xr:uid="{AE491C76-F3E8-4EE3-8EB5-667C56959593}">
      <text>
        <t>[Kommenttiketju]
Excel-versiosi avulla voit lukea tämän kommenttiketjun, mutta siihen tehdyt muutokset poistetaan, jos tiedosto avataan uudemmassa Excel-versiossa. Lisätietoja: https://go.microsoft.com/fwlink/?linkid=870924
Kommentti:
    Esimerkkejä noudattamisen todentamisesta
• Hyväksytty sisäisen tarkastuksen suunnitelma.
• Dokumentoitu riskiarvio ja priorisointi, mukaan lukien tiedot, joihin suunnitelma perustuu.
• Pöytäkirjat kokouksista, joissa sisäisen tarkastuksen johtaja keskusteli hallituksen ja ylimmän johdon 
kanssa tarkastuskokonaisuudesta, koko organisaation laajuisesta riskiarviosta, sisäisen tarkastuksen 
suunnitelmasta sekä suunnitelmaan tehtävien merkittävien muutosten käsittelyn kriteereistä ja 
menettelytavasta.
• Muistiinpanot, joissa dokumentoidaan keskusteluja tietojen keräämiseksi organisaation laajuista 
riskiarviota ja sisäisen tarkastuksen suunnitelmaa varten. 
• Dokumentoitu luettelo tahoista, joille sisäisen tarkastuksen suunnitelma jaettiin. 
• Dokumentoidut menetelmät koko organisaation laajuisen riskiarvion osalta ja merkittävien 
muutosten käsittelyn menettelytapa.</t>
      </text>
    </comment>
    <comment ref="A8" authorId="14" shapeId="0" xr:uid="{FEA9877C-A712-43D4-81F0-33BBCEBC0235}">
      <text>
        <t xml:space="preserve">[Kommenttiketju]
Excel-versiosi avulla voit lukea tämän kommenttiketjun, mutta siihen tehdyt muutokset poistetaan, jos tiedosto avataan uudemmassa Excel-versiossa. Lisätietoja: https://go.microsoft.com/fwlink/?linkid=870924
Kommentti:
    Standardi 9.5 Koordinointi ja tukeutuminen: Vaatimukset
Sisäisen tarkastuksen johtajan täytyy koordinoida toimintaa sisäisten ja ulkoisten varmennuspalvelujen 
tarjoajien kanssa ja harkita heidän työhönsä tukeutumista. Palvelujen koordinointi minimoi päällekkäistä 
työtä, korostaa puutteita keskeisten riskien kattamisessa ja parantaa palveluntarjoajien kokonaisuutena 
tuottamaa lisäarvoa. 
Sisäisen tarkastuksen johtajan täytyy viestiä huolenaiheet ylimmälle johdolle ja tarvittaessa 
hallitukselle, mikäli asianmukaista koordinointia ei saavuteta.
Jos sisäinen tarkastus luottaa ja tukeutuu muiden varmennuspalvelun tarjoajien työhön, sisäisen 
tarkastuksen johtajan täytyy dokumentoida tukeutumisen perusteet. Sisäisen tarkastuksen johtaja 
on edelleen vastuussa sisäisen tarkastuksen tekemistä johtopäätöksistä.
</t>
      </text>
    </comment>
    <comment ref="G8" authorId="15" shapeId="0" xr:uid="{65F318F1-F844-4124-A5E6-F3037FB0ED21}">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tulisi kehittää muiden varmennus- ja neuvonantopalvelujen tarjoajien arvi ointiin menetelmä, joka sisältää perustan heidän työhönsä tukeutumiselle. Arvioinnissa tulisi ottaa huo mioon palveluntarjoajien roolit, vastuut, organisatorinen riippumattomuus, ammattitaito ja objektiivisuus 
sekä heidän työhönsä sovellettava ammatillinen huolellisuus. Sisäisen tarkastuksen johtajan tulisi ymmär tää tehdyn työn tavoitteet, laajuus ja tulokset.
Sisäisen tarkastuksen johtajan tulisi tunnistaa organisaation varmennus- ja neuvonantopalvelujen tuottajat 
kommunikoimalla ylimmän johdon kanssa ja käymällä läpi organisaation raportointirakenne ja hallituksen 
kokousten esityslistat tai pöytäkirjat. Sisäisiin varmennus- ja neuvonantopalveluihin kuuluvat toiminnot voi vat raportoida ylemmälle johdolle tai olla osa sitä, kuten vaatimustenmukaisuudesta, ympäristöstä, talous hallinnosta, työterveydestä ja työturvallisuudesta, tietoturvasta, lakiasioista, riskienhallinnasta ja laadun varmistuksesta vastaavat toiminnot. Ulkoiset varmennuspalveluiden tarjoajat voivat raportoida ylimmälle 
johdolle, ulkoisille sidosryhmille tai sisäisen tarkastuksen johtajalle.
Esimerkkejä koordinoinnista: 
• Suunnitellun työn luonteen, laajuuden ja ajoituksen synkronointi.
• Yhteisen ymmärryksen luominen varmennustekniikoista, -menetelmistä ja -terminologiasta.
• Eri varmentajien pääsy toinen toisensa työohjelmiin ja raportteihin.
• Johdon riskienhallintatietojen käyttäminen yhteisten riskiarvioiden tekemiseen.
• Yhteisen riskirekisterin tai riskiluettelon luominen.
• Tulosten yhdistäminen yhteistä raportointia varten.
Varmennustoiminnan koordinointiprosessi vaihtelee organisaatioittain, se voi olla epämuodollista pienissä 
organisaatioissa tai muodollista ja monimuotoista suurissa tai voimakkaasti säännellyissä organisaatioissa. 
Ennen eri palveluntarjoajien kanssa tapaamista sisäisen tarkastuksen johtaja ottaa huomioon organisaation 
salassapitovaatimukset kerätessään työn koordinoimiseksi tarvittavat tiedot. Usein palveluntarjoajat 
jakavat tulevien toimeksiantojen tavoitteet, laajuuden ja ajoituksen sekä aiempien toimeksiantojen 
tulokset. Palveluntarjoajat keskustelevat myös mahdollisuudesta tukeutua toistensa työhön.
Yksi tapa koordinoida varmennuksen kattavuutta on luoda varmennuskartta tai matriisi organisaation riskeistä 
sekä sisäisten ja ulkoisten varmennuspalvelujen tarjoajista, jotka kattavat nämä riskit. Varmennuskartassa 
yhdistetään merkittävät riskiluokat asiaankuuluvien varmennuslähteiden kanssa ja arvioidaan kunkin 
riskiluokan varmennustasoa. Koska kartta on kattava, se paljastaa puutteita ja päällekkäisyyksiä varmennuksen 
kattavuudessa, jolloin sisäisen tarkastuksen johtaja voi arvioida varmennuspalvelujen riittävyyttä kullakin 
riskialueella. Tuloksista voidaan keskustella muiden varmennuksen tarjoajien kanssa, jotta osapuolet pääsevät 
yhteisymmärrykseen siitä, miten toimintaa koordinoidaan. Yhdistetyn varmennuksen lähestymistavassa 
sisäisen tarkastuksen johtaja koordinoi sisäisen tarkastuksen varmennustoimeksiantoja muiden varmennuksen 
tarjoajien kanssa vähentääkseen toimeksiantojen frekvenssiä ja päällekkäisyyttä, maksimoiden varmennuksen 
kattavuuden tehokkuuden.
Sisäisen tarkastuksen johtaja voi halutessaan tukeutua muiden tarjoajien työhön eri syistä, kuten 
arvioidakseen sisäisen tarkastuksen asiantuntemukseen kuulumattomia erikoisaloja, vähentääkseen 
toimeksiannon suorittamiseen tarvittavien testien määrää ja parantaakseen riskien kattamista sisäisen 
tarkastuksen resursseja laajemmin. Sen määrittämiseksi, voiko sisäinen tarkastus tukeutua toisen palveluntarjoajan työhön, menetelmässä 
tulisi ottaa huomioon palveluntarjoajan:
• Mahdolliset tai todelliset eturistiriidat ja se, onko niistä ilmoitettu.
• Raportointisuhteet ja tämän järjestelyn mahdolliset vaikutukset.
• Ammattikokemuksen, pätevyyksien ja todistusten asianmukaisuus ja voimassaolo.
• Työn suunnittelussa, valvonnassa, dokumentoinnissa ja läpikäynnissä noudatettu menetelmä ja 
asianmukainen ammatillinen huolellisuus.
• Havainnot ja johtopäätökset ja niiden järkevyys riittävien, luotettavien ja asiaankuuluvien 
todennusaineistojen perusteella. 
Toisen varmennustoimittajan työtä arvioituaan sisäisen tarkastuksen johtaja voi todeta, että sisäisen 
tarkastus ei voi luottaa työhön. Sisäiset tarkastajat voivat joko testata työn uudelleen ja kerätä lisätietoja 
tai suorittaa varmennuspalvelut itsenäisesti.
Jos sisäinen tarkastus aikoo tukeutua toisen varmennuksen tarjoajan työhön jatkuvasti tai pitkällä 
aikavälillä, osapuolten tulisi dokumentoida sopimussuhde ja määrittää annettava varmennus sekä 
varmennuksen tueksi vaadittava testaus ja näyttö
</t>
      </text>
    </comment>
    <comment ref="H8" authorId="16" shapeId="0" xr:uid="{ABA8A968-6E82-4A26-A3B3-D5EB0951FE23}">
      <text>
        <t>[Kommenttiketju]
Excel-versiosi avulla voit lukea tämän kommenttiketjun, mutta siihen tehdyt muutokset poistetaan, jos tiedosto avataan uudemmassa Excel-versiossa. Lisätietoja: https://go.microsoft.com/fwlink/?linkid=870924
Kommentti:
    Esimerkkejä noudattamisen todentamisesta
• Kommunikointi, joka koskee erillisiä varmennus- ja neuvonantotehtäviä ja vastuita, jotka voidaan 
dokumentoida yksittäisten varmennus- ja neuvonantopalvelujen tarjoajien kanssa pidettyjen kokousten 
muistiinpanoihin tai hallituksen ja ylimmän johdon kanssa pidettyjen kokousten pöytäkirjoihin.
• Varmennuskartat ja/tai yhdistetyt varmennussuunnitelmat, joissa yksilöidään kunkin 
varmennustarjoajan vastuut kullakin varmennusalueella.
• Menetelmän dokumentointi ja soveltaminen sen määrittämiseksi, tukeudutaanko palveluntarjoajan 
työhön.
• Muiden varmennuspalvelujen tarjoajien kanssa tehdyt sopimukset, joissa määritetään niiden 
suorittama varmennustyö</t>
      </text>
    </comment>
    <comment ref="A9" authorId="17" shapeId="0" xr:uid="{174AC330-6EF7-400A-B0E1-8AC29A218E8A}">
      <text>
        <t>[Kommenttiketju]
Excel-versiosi avulla voit lukea tämän kommenttiketjun, mutta siihen tehdyt muutokset poistetaan, jos tiedosto avataan uudemmassa Excel-versiossa. Lisätietoja: https://go.microsoft.com/fwlink/?linkid=870924
Kommentti:
    Periaate 10 Resurssien hallinta
Sisäisen tarkastuksen johtaja hallinnoi resursseja sisäisen tarkastuksen strategian, suunnitelman
ja toimivallan toteuttamiseksi.
Resurssien hallinta edellyttää taloudellisten-, henkilö- ja teknologisten resurssien hankkimista ja tuloksellista
käyttöönottoa. Sisäisen tarkastuksen johtajan tulee hankkia tarvittavat resurssit sisäisen tarkastuksen vastuiden
toteuttamiseksi ja ottaa ne käyttöön sisäisen tarkastuksen menetelmien mukaisesti.</t>
      </text>
    </comment>
    <comment ref="A10" authorId="18" shapeId="0" xr:uid="{B7C39C35-0ED3-4F93-A355-51BD972902FB}">
      <text>
        <t xml:space="preserve">[Kommenttiketju]
Excel-versiosi avulla voit lukea tämän kommenttiketjun, mutta siihen tehdyt muutokset poistetaan, jos tiedosto avataan uudemmassa Excel-versiossa. Lisätietoja: https://go.microsoft.com/fwlink/?linkid=870924
Kommentti:
    Standardi 10.1 Taloudellisten resurssien hallinta: Vaatimukset
Sisäisen tarkastuksen johtajan täytyy hallinnoida sisäisen tarkastuksen taloudellisia resursseja. 
Sisäisen tarkastuksen johtajan täytyy laatia budjetti, joka toteuttaa sisäisen tarkastuksen 
strategiaa ja tarkastussuunnitelmaa. Budjetti sisältää toimintaan tarvittavat resurssit, mukaan 
lukien koulutuksen sekä teknologian ja työkalujen hankinnan. Sisäisen tarkastuksen johtajan 
täytyy johtaa päivittäistä toimintaa tehokkaasti ja tuloksellisesti budjetin mukaisesti. 
Sisäisen tarkastuksen johtajan täytyy pyytää hallitukselta hyväksyntä budjetille. Sisäisen 
tarkastuksen johtajan on ilmoitettava viipymättä hallitukselle ja ylimmälle johdolle 
riittämättömien taloudellisten resurssien vaikutuksista
</t>
      </text>
    </comment>
    <comment ref="G10" authorId="19" shapeId="0" xr:uid="{6A846E1D-3F98-493C-A0DE-C046184B4508}">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tulee noudattaa organisaation asettamia budjetointiprosesseja. Riippumatta 
siitä, onko sisäinen tarkastus ulkoistettu tai ei, hallituksen tulisi hyväksyä riittävä budjetti. 
Sisäisen tarkastuksen johtajan tulisi tarkastella säännöllisesti suunniteltua budjettia suhteessa lopulliseen 
budjettiin ja analysoida merkittäviä eroja määrittääkseen, tarvitaanko siihen muutoksia. Budjettiin voi sisältyä 
varauksia sisäisen tarkastuksen toimintasuunnitelman odottamattomiin, mutta kuitenkin välttämättömiin 
muutoksiin. Jos sisäisen tarkastuksen budjetti laaditaan toisen osaston, liiketoimintayksikön tai viranomaisen 
hallinnoiman suuremman budjetin osana, niin sisäisen tarkastuksen johtajan tulisi silti ymmärtää juuri 
sisäiselle tarkastukselle osoitetut varat sekä seurata toteutuneita menoja ja sisäisen tarkastuksen käyttämien 
taloudellisten resurssien riittävyyttä. 
Mikäli ennakoimattomien olosuhteiden vuoksi tarvitaan merkittäviä lisäresursseja, niin sisäisen tarkastuksen 
johtajan tulisi keskustella näistä olosuhteista viipymättä hallituksen ja ylimmän johdon kanssa.</t>
      </text>
    </comment>
    <comment ref="H10" authorId="20" shapeId="0" xr:uid="{953CD759-A15E-48EF-9EC2-7CA7A54266F2}">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toimintasuunnitelma, joka sisältää budjetin, ennusteet ja toteutuneet kulut.
• Pöytäkirjat kokouksista, joissa sisäisen tarkastuksen johtaja on keskustellut sisäisen tarkastuksen 
budjetista hallituksen ja ylimmän johdon kanssa.
• Hallituksen kokouspöytäkirjat, joissa on käsitelty sisäisen tarkastuksen budjettia ja sen 
hyväksymistä</t>
      </text>
    </comment>
    <comment ref="A11" authorId="21" shapeId="0" xr:uid="{4E500B3F-B4D6-4F47-9257-076384508CA2}">
      <text>
        <t xml:space="preserve">[Kommenttiketju]
Excel-versiosi avulla voit lukea tämän kommenttiketjun, mutta siihen tehdyt muutokset poistetaan, jos tiedosto avataan uudemmassa Excel-versiossa. Lisätietoja: https://go.microsoft.com/fwlink/?linkid=870924
Kommentti:
    Standardi 10.2 Henkilöresurssien hallinta:  Vaatimukset
Sisäisen tarkastuksen johtajan täytyy laatia menettely sisäisten tarkastajien rekrytoimiseksi, 
kehittämiseksi ja palveluksessa pitämiseksi, jotka ovat päteviä toteuttamaan sisäisen 
tarkastuksen strategiaa ja suunnitelmaa. 
Sisäisen tarkastuksen johtajan täytyy pyrkiä varmistamaan, että henkilöresurssit ovat 
tarkoituksenmukaiset, riittävät ja tehokkaasti käytössä hyväksytyn sisäisen tarkastuksen 
suunnitelman toteuttamiseksi. Tarkoituksenmukaisella tarkoitetaan tietojen, taitojen ja kykyjen 
yhdistelmää; riittävällä resurssien määrää; ja tehokkaalla käytöllä resurssien kohdentamista siten, 
että sisäisen tarkastuksen suunnitelma toteutetaan parhaalla mahdollisella tavalla. 
Sisäisen tarkastuksen johtajan täytyy kommunikoida hallituksen ja ylimmän johdon kanssa 
sisäisen tarkastuksen henkilöresurssien tarkoituksenmukaisuudesta ja riittävyydestä. Mikäli 
sisäisellä tarkastuksella ei ole tarkoituksenmukaisia ja riittäviä henkilöresursseja sisäisen 
tarkastuksen suunnitelman toteuttamiseksi, sisäisen tarkastuksen johtajan täytyy päättää, 
miten nämä resurssit hankitaan tai viestiä ajoissa hallitukselle ja ylimmälle johdolle resurssien 
rajoitusten vaikutuksista. (Katso myös Standardi 8.2 Resurssit.)
Sisäisen tarkastuksen johtajan täytyy arvioida jokaisen sisäisen tarkastajan ammattitaitoa 
ja kannustaa heitä ammatilliseen kehittymiseen. Sisäisen tarkastuksen johtajan täytyy tukea 
sisäisiä tarkastajia ammattitaitonsa kehittämisessä koulutuksen, esihenkilöltä saadun palautteen 
ja/tai mentoroinnin avulla. (Katso myös Standardi 3.1 Ammattitaito.)
</t>
      </text>
    </comment>
    <comment ref="G11" authorId="22" shapeId="0" xr:uid="{A38A2883-5429-4365-BA6D-1E61BF241EB6}">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resursoinnin rakenteen ja lähestymistavan tulisi olla linjassa sisäisen tarkastuksen 
toimintaohjeen kanssa ja tukea sisäisen tarkastuksen strategian saavuttamista ja tarkastussuunnitelman 
toteuttamista. 
Laatiessaan lähestymistapaa sisäisen tarkastuksen henkilöstöresurssien hallintaan sisäisen tarkastuksen 
johtajan tulisi: 
• Harkita organisaation ominaisuuksia, kuten rakennetta, monimutkaisuutta, maantieteellisyyttä, 
kulttuurien ja kielten monimuotoisuutta ja organisaation riskiympäristön epävakautta. 
• Harkita sisäisen tarkastuksen budjettia ja eri henkilöstöresurssivaihtoehtojen 
kustannustehokkuutta ja joustavuutta (esimerkiksi työntekijän palkkaamista tai sopimuksen 
laatimista ulkopuolisen palveluntarjoajan kanssa). 
• Ymmärtää vaihtoehdot, joilla henkilöresurssit voidaan hankkia sisäisen tarkastuksen toimintaohjeen 
noudattamiseen ja tarkastussuunnitelman toteuttamiseen. 
• Kommunikoida ja sopia hallituksen ja ylimmän johdon kanssa lähestymistavasta.
• Harkita sisäisen tarkastuksen johtajan toimen seuraajasuunnitelman laatimista, mukaan lukien 
siihen liittyvät hallituksen kanssa käytävät keskustelut. Ammattitaitoisten sisäisten tarkastajien palkkaamisen tukemiseksi sisäisen tarkastuksen johtajan tulisi:
• Tehdä yhteistyötä henkilöstöhallinnon kanssa kehittääkseen toimenkuvauksia, jotka ovat Standardin 
3.1 Ammattitaito, ja asiaankuuluvien ammatillisten ammattitaitoviitekehysten mukaisia.
• Harkita, mitä hyötyä sisäisiä tarkastajia palkattaessa on henkilöiden erilaisista taustoista, 
kokemuksista ja näkemyksistä ja miten tämä mahdollistaa osallistavan työyhteisön, tuloksellisen 
yhteistyön ja erilaisten näkemysten huomioimisen.
• Osallistua rekrytointitapahtumiin, kuten messuille, opiskelijatapahtumiin, ammatillisiin 
verkostoitumistilaisuuksiin ja haastatteluihin mahdollisten palkattavien henkilöiden osalta.
Sisäisten tarkastajien kehittämiseksi ja työsuhteessa pitämiseksi sisäisen tarkastuksen johtajan tulisi:
• Toteuttaa sisäisen tarkastuksen strategisten tavoitteiden saavuttamista tukevaa palkitsemista, 
ylennyksiä ja tunnustusten antamista hyvistä suorituksista.
• Huolehtia sisäisten tarkastajien koulutuksista, työtulosten arvioinneista, ammattitaidon 
parantamisesta ja ammatillisen kehittymisen edistämisestä. 
• Harkita sisäisen tarkastuksen ja organisaation henkilöstöhallinnon tavoitteita, esimerkiksi 
poikkihallinnollisen tiedon ja osaamisen jakamista sekä seuraajasuunnittelua. 
• Luoda eettinen ja ammattimainen ympäristö, jossa sisäiset tarkastajat koulutetaan asianmukaisesti ja 
jossa he tekevät tuloksellista yhteistyötä. (Katso myös Asiakokonaisuus II: Eettisyys ja ammattitaito.)
Arvioidakseen, ovatko henkilöstöresurssit asianmukaiset ja riittävät sisäisen tarkastuksen suunnitelman 
toteuttamiseksi, sisäisen tarkastuksen johtajan tulisi harkita seuraavia:
• Sisäisten tarkastajien ammattitaidot ja sisäisen tarkastuksen palvelujen toteuttamiseen tarvittava 
ammattitaito. 
• Palveluiden luonne ja kompleksisuus. 
• Käytettävissä olevien sisäisten tarkastajien ja työtuntien määrä. 
• Aikataulurajoitukset, mukaan lukien sisäisten tarkastajien saatavuus ja organisaation tietojen, 
ihmisten ja toimitilojen saatavuus.
• Kyky luottaa muiden varmennuksenantajien työhön. (Katso myös Standardi 9.5 Koordinointi ja 
tukeutuminen.)
Sisäisen tarkastuksen johtaja huomioi ammattitaidon lisäksi sisäisen tarkastuksen toimeksiantojen 
ajankohdat ja aikataulut, jotka perustuvat yksittäisten sisäisten tarkastajien aikatauluihin ja 
tarkastuskohteesta vastaavan henkilöstön saatavuuteen. Jos toimeksianto on suunniteltu tapahtuvaksi 
tiettynä ajankohtana, toimeksiantoon tarvittavien resurssien tulisi olla silloin käytettävissä.
Jos resurssit eivät riitä suunniteltuihin toimeksiantoihin, sisäisen tarkastuksen johtaja voi tarjota koulutusta 
nykyiselle henkilöstölle, pyytää organisaation sisäistä asiantuntijaa toimimaan vierailevana tarkastajana, 
palkata lisähenkilöstöä, luottaa muihin varmennuspalvelujen tarjoajiin, kehittää tehtävien kierrätyksiä 
tai laatia sopimus ulkoisen palveluntarjoajan kanssa. Ulkopuoliset palveluntarjoajat voivat tarjota 
erityisosaamista, hankeosaamista tai tehdä toimeksiantoja.
Kun sisäisen tarkastuksen palvelut toteutetaan sisäisesti, sisäisen tarkastuksen henkilöstöä voidaan 
täydentää kierrätysmallilla, jossa muiden liiketoimintayksiköiden työntekijät ovat väliaikaisesti 
sisäisessä tarkastuksessa ja palaavat myöhemmin takaisin omiin liiketoimintayksikköihinsä. Sisäiseen 
tarkastukseen siirtyvät työntekijät voivat tarjota erityisosaamista ja -tietoa sekä ainutlaatuisia näkemyksiä 
ja oivalluksia. Lisäksi, kun työntekijät siirtyvät takaisin liiketoimintayksikköihinsä, heidän sisäisen 
tarkastuksen kokemuksensa edistävää syvempää ymmärrystä organisaation hallinto-, riskienhallinta-ja valvontaprosesseista. Tehtäviä kierrätettäessä sisäisen tarkastuksen johtajan tulisi olla tietoinen 
mahdollisista objektiivisuuden heikentymisistä ja luoda niihin riittävät turvaamistoimet. (Katso myös 
Standardi 2.2 Objektiivisuuden turvaaminen.) 
Toimeksiantojen valvontatyön tulisi sisältää riittävät toimintatavat, jotta sisäiset tarkastajat voivat 
saada rakentavaa palautetta kokeneemmilta valvovilta sisäisiltä tarkastajilta. Palaute voidaan antaa 
työpapereiden ja muun tietojen vaihdon laadunvarmistuksessa suullisesti tai kirjallisesti. Perehdyttämisessä 
kokemattomammat sisäiset tarkastajat voivat seurata ja tarkkailla suoraan toimeksiannoissa asiantuntevaa 
henkilöstöä. Lisäksi jatkuva seuranta ja säännölliset itsearvioinnit, jotka koostuvat sisäisen tarkastuksen 
sisäisistä laadunarvioinneista, tarjoavat sisäisille tarkastajille mahdollisuuksia saada palautetta ja ehdotuksia 
tuloksellisuutensa lisäämiseksi. (Katso myös Standardi 12.1 Sisäinen laadunarviointi.) Säännöllisin väliajoin, 
kuten esimerkiksi vuosittain, tehtävät yksilölliset suoriutumisen arvioinnit voivat osaltaan edistää sisäisten 
tarkastajien ammatillista kehitystä. 
Sisäisen tarkastuksen johtajan tulisi noudattaa organisaation henkilöstöpolitiikkaa tai, kuten julkisella 
sektorilla, noudattaa lakisääteisiä ja sopimusperusteisia henkilöstöperiaatteita. Sisäisen tarkastuksen johtajan 
tulisi ymmärtää henkilöstöperiaatteet ja optimoida toimenkuvat, arviointiprosessit ja muut hyväksytyt 
henkilöstökehykset, jotka tukevat sisäistä tarkastusta. Hallitukselle ja ylimmälle johdolle tulisi ilmoittaa, kun 
tiukka henkilökehys heikentää mahdollisuuksia täyttää sisäisen tarkastuksen henkilöstötarpeet
</t>
      </text>
    </comment>
    <comment ref="H11" authorId="23" shapeId="0" xr:uid="{D44257FC-E592-4B6A-A1DB-7310EA753D4E}">
      <text>
        <t>[Kommenttiketju]
Excel-versiosi avulla voit lukea tämän kommenttiketjun, mutta siihen tehdyt muutokset poistetaan, jos tiedosto avataan uudemmassa Excel-versiossa. Lisätietoja: https://go.microsoft.com/fwlink/?linkid=870924
Kommentti:
    Esimerkkejä noudattamisen todentamisesta
• Kirjallinen analyysi sisäisten tarkastajien nykyisen ja vaaditun ammattitaidon välisistä eroista.
• Toimenkuvat.
• Organisaation palveluksessa olevien sisäisten tarkastajien ansioluettelot.
• Kirjalliset koulutussuunnitelmat ja todistukset suoritetuista koulutuksista.
• Ulkoisen palveluntarjoajan sopimukset ja palveluntarjoajan nimeämien sisäisten tarkastajien 
ansioluettelot.
• Sisäisen tarkastuksen suunnitelma arvioiduilla toimeksiannon aikatauluilla ja siihen kohdennetuilla 
resursseilla.
• Pöytäkirjat sisältävät sisäisen tarkastuksen budjetista käydyt keskustelut.
• Budjetoitujen työtuntien vertailu todellisiin työtunteihin toimeksiannon jälkeen.
• Arvioinnit sisäisen tarkastuksen ja yksittäisten sisäisten tarkastajien suoriutumisesta</t>
      </text>
    </comment>
    <comment ref="A12" authorId="24" shapeId="0" xr:uid="{ABB7AC64-0BB0-4DCF-AC97-1C820BA824AD}">
      <text>
        <t xml:space="preserve">[Kommenttiketju]
Excel-versiosi avulla voit lukea tämän kommenttiketjun, mutta siihen tehdyt muutokset poistetaan, jos tiedosto avataan uudemmassa Excel-versiossa. Lisätietoja: https://go.microsoft.com/fwlink/?linkid=870924
Kommentti:
    Standardi 10.3 Teknologiset resurssit: Vaatimukset
Sisäisen tarkastuksen johtajan täytyy pyrkiä siihen, että sisäisellä tarkastuksella on tarvittava 
teknologia sisäisen tarkastuksen prosessien tueksi. Sisäisen tarkastuksen johtajan täytyy 
säännöllisesti arvioida sisäisen tarkastuksen käyttämää teknologiaa sekä pyrkiä parantamaan 
vaikuttavuutta ja tehokkuutta. 
Otettaessa käyttöön uutta teknologiaa, sisäisen tarkastuksen johtajan täytyy järjestää 
asianmukainen koulutus sisäisille tarkastajille sen tehokkaasta käytöstä. Sisäisen tarkastuksen 
johtajan täytyy tehdä yhteistyötä organisaation tietotekniikka- ja tietoturvallisuustoimintojen 
kanssa ja varmistaa näin teknologisten resurssien asianmukainen käyttöönotto.
Sisäisen tarkastuksen johtajan täytyy viestiä hallitukselle ja ylimmälle johdolle teknologiaan 
liittyvien rajoitusten vaikutuksista sisäisen tarkastuksen vaikuttavuuteen tai tehokkuuteen
</t>
      </text>
    </comment>
    <comment ref="G12" authorId="25" shapeId="0" xr:uid="{6EF25DC7-4B95-4FD7-AB14-2E254B92089B}">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tulisi käyttää teknologiaa toimintansa vaikuttavuuden ja tehokkuuden 
parantamiseksi. Tällaista teknologiaa ovat esimerkiksi:
• Tarkastusten hallintajärjestelmät.
• Hallinto-, riskienhallinta- ja valvontaprosessien kuvaussovellukset.
• Työvälineet, jotka auttavat datan hallinnassa, hyödyntämisessä ja analytiikassa.
• Työvälineet, jotka auttavat viestinnässä ja yhteistyössä. 
Arvioidakseen, onko sisäisellä tarkastuksella teknisiä resursseja vastuidensa toteuttamiseen, sisäisen 
tarkastuksen johtajan tulisi:
• Arvioida, miten tietotekniikan mahdollistamien parannusten hankkiminen ja käyttöönotto olisi 
toteutettavissa sisäisen tarkastuksen työssä.
• Tehdä yhteistyötä muiden osastojen kanssa yhteisissä hallinto-, riski- ja valvontajärjestelmissä.
• Esittää perustellut teknologiahankintojen investointianomukset hyväksyttäviksi hallitukselle ja 
ylimmälle johdolle. 
• Laatia ja toteuttaa suunnitelmat ottaa käyttöön hyväksytyt tekniset työvälineet. Sisällyttää 
suunnitelmiin sisäisten tarkastajien kouluttaminen ja toteutuneiden hyötyjen osoittaminen 
hallitukselle ja ylimmälle johdolle. 
• Tunnistaa ja vastata teknologian käytöstä aiheutuviin riskeihin, mukaan lukien tietoturvaan ja 
tietosuojaan liittyvät riskit.</t>
      </text>
    </comment>
    <comment ref="H12" authorId="26" shapeId="0" xr:uid="{2ED694DA-DB61-4EE7-B09F-3C4D788BEC9B}">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strategian osiot, joissa kuvataan nykyiset tai suunnitellut aloitteet teknologian 
käytöstä sisäisen tarkastuksen tavoitteiden saavuttamiseksi. 
• Dokumentoidut keskustelut tai suunnitelmat, jotka liittyvät tietotekniikan hyödyntämiseen ja soveltamiseen. Tiedot teknologian soveltamisesta, koulutuksesta ja käytöstä, mukaan lukien työpaperit, jotka 
osoittavat teknologian käytön toimeksiantojen aikana.
• Sisäisten tarkastajien nimet ja heidän tietotekniikkaansa liittyvät tutkinnot ja pätevyydet.
• Tietoturva, tiedonhallinta sekä muut käytännöt ja periaatteet, jotka liittyvät sisäisen tarkastuksen 
teknisten resurssien käyttöön</t>
      </text>
    </comment>
    <comment ref="A13" authorId="27" shapeId="0" xr:uid="{C10571EA-8D01-44F0-AD8E-AE94FAB5A143}">
      <text>
        <t xml:space="preserve">[Kommenttiketju]
Excel-versiosi avulla voit lukea tämän kommenttiketjun, mutta siihen tehdyt muutokset poistetaan, jos tiedosto avataan uudemmassa Excel-versiossa. Lisätietoja: https://go.microsoft.com/fwlink/?linkid=870924
Kommentti:
    Sisäisen tarkastuksen strategian toimeenpanoon liittyvät dokumentit, joissa kuvataan aloitteet teknologian käyttöönotosta. 
Dokumentoidut keskustelut tai suunnitelmat, jotka liittyvät tietotekniikan hyödyntämiseen ja soveltamiseen.
Tiedot teknologian soveltamisesta, koulutuksesta ja käytöstä, mukaan lukien työpaperit, jotka osoittavat teknologian käytön toimeksiantojen aikana.
Sisäisten tarkastajien nimet ja heidän tietotekniikkaan liittyvät tutkinnot ja pätevyydet.
Tietoturva, tiedonhallinta sekä muut käytännöt ja periaatteet, jotka liittyvät sisäisen tarkastuksen teknisten resurssien käyttöön.
</t>
      </text>
    </comment>
    <comment ref="A14" authorId="28" shapeId="0" xr:uid="{A4796C30-BF95-4F74-AE16-A8159B987F8A}">
      <text>
        <t xml:space="preserve">[Kommenttiketju]
Excel-versiosi avulla voit lukea tämän kommenttiketjun, mutta siihen tehdyt muutokset poistetaan, jos tiedosto avataan uudemmassa Excel-versiossa. Lisätietoja: https://go.microsoft.com/fwlink/?linkid=870924
Kommentti:
    Standardi 11.1 Suhteiden luominen ja viestintä sidosryhmien kanssa: Vaatimukset
Sisäisen tarkastuksen johtajan täytyy kehittää menettelyt sisäiselle tarkastukselle suhteiden 
ja luottamuksen rakentamiseksi keskeisten sidosryhmien kanssa. Näihin sidosryhmiin kuuluvat 
hallitus, ylin johto, operatiivinen johto, viranomaiset, sisäiset ja ulkoiset varmennuspalveluiden 
tarjoajat ja muut konsultit.
Sisäisen tarkastuksen johtajan täytyy edistää virallista ja epävirallista kommunikointia sisäisen 
tarkastuksen ja sidosryhmien välillä vahvistaen keskinäistä ymmärrystä seuraavista asioista:
• Organisaation tavoitteet ja haasteet. 
• Menetelmät riskien tunnistamiseksi ja hallitsemiseksi sekä varmentamiseksi. 
• Osapuolien roolit ja vastuut sekä yhteistyömahdollisuudet. 
• Asiaankuuluvat viranomaisvaatimukset.
• Organisaation merkittävät prosessit, sisältäen taloudellisen raportoinnin
</t>
      </text>
    </comment>
    <comment ref="G14" authorId="29" shapeId="0" xr:uid="{E001100F-3F44-4407-9446-13419176E69F}">
      <text>
        <t>[Kommenttiketju]
Excel-versiosi avulla voit lukea tämän kommenttiketjun, mutta siihen tehdyt muutokset poistetaan, jos tiedosto avataan uudemmassa Excel-versiossa. Lisätietoja: https://go.microsoft.com/fwlink/?linkid=870924
Kommentti:
    Soveltamisessa huomioon otettavaa
Säännöllinen ja jatkuva viestintä hallituksen, ylimmän johdon ja sisäisen tarkastuksen välillä lisää yhteistä 
ymmärrystä organisaation riskeistä ja varmentamisen prioriteeteistä sekä edistää muutoksiin sopeutumista. 
Sisäisen tarkastuksen johtajan tulisi olla mukana organisaation viestintäkanavissa, jotta hän pysyisi ajan 
tasalla organisaation tavoitteista ja riskeihin mahdollisesti vaikuttavista merkittävistä muutoksista ja 
suunnitelluista toimenpiteistä. Sisäisen tarkastuksen johtajan tulisi myös osallistua kokouksiin hallituksen, keskeisten valiokuntien ja ylimmän johdon sekä suoraan ylimmälle johdolle raportoivien tahojen kanssa. 
(kuten esimerkiksi vaatimustenmukaisuuden, riskienhallinnan ja laadunvalvonnan kokouksiin.)
Lisäksi sisäisen tarkastuksen johtajan tulisi keskustella hallituksen ja ylimmän johdon kanssa käytettävistä 
viestintätavoista määrittääkseen kriteerit merkittäville asioille, jotka edellyttävät virallista viestintää, 
virallisen viestinnän muodosta ja sisällöstä sekä viestinnän säännöllisyydestä.
Tapaaminen yksittäisten ylimmän johdon ja hallituksen jäsenten kanssa itsenäisesti antaa sisäisen 
tarkastuksen johtajalle mahdollisuuden luoda heihin suhteita ja saada tietoa heidän huolenaiheistaan ja 
näkökulmistaan. Ymmärtääkseen paremmin liiketoiminnan tavoitteita ja prosesseja sisäisten tarkastajien 
tulisi tavata operatiivisen johdon keskeisiä jäseniä, kuten liiketoimintayksiköiden johtajia ja operatiivisia 
tehtäviä toteuttavia työntekijöitä. Tiukasti säännellyillä toimialoilla tai sektoreilla sisäisen tarkastuksen 
johtajan, tilintarkastajien ja viranomaisten väliset tapaamiset voivat olla tarkoituksenmukaisia. 
Sisäisen tarkastuksen johtaja ja sisäiset tarkastajat voivat aloittaa keskustelun johdon ja hallituksen kanssa 
strategioista, tavoitteista ja riskeistä sekä toimialan uutisista, trendeistä ja sääntelyn muutoksista. Tällaiset 
keskustelut sekä kyselyt, haastattelut ja työpajat ovat hyödyllisiä erityisesti väärinkäytöksiä ja riskejä koskevan 
tiedon saamiseksi. Verkkosivustot, uutiskirjeet, esitykset ja muut kommunikointimuodot voivat olla tuloksellisia 
menetelmiä sisäisen tarkastuksen roolin ja hyötyjen viestimiseksi työntekijöille ja muille sidosryhmille.
Sisäisen tarkastuksen johtaja voi valtuuttaa yksittäisiä sisäisiä tarkastajia vastaamaan viestinnästä 
keskeisten toimintojen johtajien, kuten liiketoiminta, kansainvälisten toimintojen, tietotekniikan, rahoituksen, 
vaatimustenmukaisuuden ja henkilöstöhallinnon kanssa. (Katso myös Standardi 9.5 Koordinointi ja tukeutuminen.)
Kommunikointiin tulisi sisältyä mahdollisuus jatkuvaan, epäviralliseen vuorovaikutukseen sisäisten tarkastajien 
ja organisaation työntekijöiden välillä. Kun epävirallinen vuorovaikutus tapahtuu johdonmukaisesti, työntekijät 
alkavat luottaa sisäisiin tarkastajiin, mikä lisää sellaisten avoimien keskustelujen todennäköisyyttä, joita ei 
välttämättä käydä virallisissa kokouksissa. Osana suhteiden rakentamista epävirallinen vuorovaikutus voi parantaa 
sisäisten tarkastajien kokonaisvaltaista ymmärrystä organisaatiosta ja sen valvontaympäristöstä. Sisäisten 
tarkastajien kierrättäminen liiketoimintayksiköiden tai toimipaikkojen työtehtävissä voi heikentää epävirallisesta 
kommunikoinnista saatavia hyötyjä ja lisätä tarvetta suojata sisäisten tarkastajien puolueettomuutta</t>
      </text>
    </comment>
    <comment ref="H14" authorId="30" shapeId="0" xr:uid="{799E5A91-C909-462C-B1EF-07954A7230C7}">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kirjalliset toimintasuunnitelmat sidosryhmäsuhteiden hoitamisesta. 
• Esityslistat tai pöytäkirjat sisäisen tarkastuksen tarkastajien ja sidosryhmien välisistä tapaamisista.
• Kyselyt, haastattelut ja ryhmätyöpajat, joiden avulla sisäiset tarkastajat pyytävät palautetta sisäisiltä 
sidosryhmiltä. 
• Verkkosivustot, uutiskirjeet, esitysmateriaalit ja muut viestintävälineet, joiden avulla sisäinen 
tarkastus kommunikoi oman organisaationsa sidosryhmien kanssa</t>
      </text>
    </comment>
    <comment ref="A15" authorId="31" shapeId="0" xr:uid="{AF851E4A-8E72-44BF-B127-01D7F1567758}">
      <text>
        <t xml:space="preserve">[Kommenttiketju]
Excel-versiosi avulla voit lukea tämän kommenttiketjun, mutta siihen tehdyt muutokset poistetaan, jos tiedosto avataan uudemmassa Excel-versiossa. Lisätietoja: https://go.microsoft.com/fwlink/?linkid=870924
Kommentti:
    Standardi 11.2 Tuloksellinen viestintä: Vaatimukset
Sisäisen tarkastuksen johtajan täytyy laatia ja toteuttaa menetelmiä, joilla edistetään tarkkaa, 
objektiivista, selkeää, ytimekästä, rakentavaa, kokonaisvaltaista ja oikea-aikaista sisäisen 
tarkastuksen viestintää
</t>
      </text>
    </comment>
    <comment ref="G15" authorId="32" shapeId="0" xr:uid="{6E45D89B-8D70-44FD-BA23-010BA927B13B}">
      <text>
        <t>[Kommenttiketju]
Excel-versiosi avulla voit lukea tämän kommenttiketjun, mutta siihen tehdyt muutokset poistetaan, jos tiedosto avataan uudemmassa Excel-versiossa. Lisätietoja: https://go.microsoft.com/fwlink/?linkid=870924
Kommentti:
    Soveltamisessa huomioon otettavaa
Menetelmiin voi sisältyä periaatteita, kriteerejä, tyylioppaita ja menettelyjä, joilla ohjataan sisäisen 
tarkastuksen viestintää ja saavutetaan johdonmukaisuus. Viestintätavoissa tulisi ottaa huomioon 
hallituksen, ylimmän johdon ja muiden sidosryhmien odotukset. (Katso myös Standardit 9.3 Menetelmät 
ja 15.1 Toimeksiannon loppuraportointi.) Sisäisen tarkastuksen johtaja voi järjestää sisäisille tarkastajille 
esimerkiksi viestintään, viestien kirjoittamiseen ja esitysmateriaalien valmisteluun liittyvää koulutusta. 
Menetelmien, kuten laadunvarmistuksen, tulisi parantaa sitä, missä määrin toimeksiannon viestintä on:
• Tarkkaa – virheetöntä, vääristymätöntä ja tosiasioille perustuvaa. Sisäisten tarkastajien tulisi 
kommunikoinnissaan käyttää täsmällisiä termejä ja kuvauksia, joita kerätyt tiedot tukevat. Sisäisten 
tarkastajien tulisi huomioida myös muut tarkkuuteen liittyvät standardit, mukaan lukien Standardi 11.4 
Virheet ja puutteet. 
• Puolueetonta – tasapuolista ja kaikkien merkityksellisten tosiseikkojen ja tekijöiden oikeudenmukaisen 
ja tasapainoisen arvioinnin tulos. Sisäisen tarkastuksen havaintojen, johtopäätösten, suositusten ja/tai 
toimintasuunnitelmien ja muiden tulosten tulisi perustua merkityksellisten olosuhteiden tasapainoiseen 
arviointiin. Kommunikoinnissa tulisi keskittyä tosiasioiden tunnistamiseen ja niiden linkittämiseen 
tavoitteisiin. Sisäisten tarkastajien tulisi välttää termejä, joita voidaan pitää puolueellisina. (Katso myös 
Periaate 2 Objektiivisuuden säilyttäminen ja sen standardit.)
• Selkeää – loogista ja asianomaisten sidosryhmien helposti ymmärtämää ja tarpeetonta teknistä 
kieltä välttävää. Selkeys lisääntyy, kun sisäiset tarkastajat käyttävät organisaatiossa yleisesti käytetyn 
sanaston mukaista kommunikointia ja kohdeyleisölle helposti ymmärrettävää kieltä. Sisäisten 
tarkastajien tulisi välttää tarpeetonta teknistä kielenkäyttöä ja määritellä tärkeät termit, jotka ovat 
epätavallisia tai joita käytetään kommunikoinnille tai esitykselle ominaisella tai ainutlaatuisella 
tavalla. Sisäiset tarkastajat parantavat kommunikoinnin selkeyttä sisällyttämällä siihen merkittäviä 
yksityiskohtia, jotka tukevat havaintoja, päätelmiä, suosituksia ja/tai toimintasuunnitelmia.
• Tiivistä – ytimekästä ja ilman tarpeettomia yksityiskohtia ja monisanaisuutta. Sisäisten tarkastajien 
tulisi välttää monisanaisuutta ja poistaa tarpeettomat, merkityksettömät tai toimeksiantoon ja 
palveluun liittymättömät tiedot.
• Rakentavaa – hyödyllistä sidosryhmille ja organisaatiolle sekä toiminnan parannuksia tarvittaessa 
mahdollistavaa. Sisäisten tarkastajien tulisi ilmaista tiedot tarkoituksenmukaisella ja hyödyllisellä tavalla, 
joka helpottaa yhteistyötä tarkastuskohteen kanssa kehittämismahdollisuuksien määrittelemisessä. 
• Kokonaisvaltaista – sisältäen asiaankuuluvat, luotettavat ja riittävät tiedot sekä todisteet, jotka tukevat 
sisäisen tarkastuksen tuloksia. Täysipainoisuuden ansiosta lukija voi tehdä samat johtopäätökset kuin sisäiset 
tarkastajat. Sisäisen tarkastajan tulisi mukauttaa kommunikointi vastaamaan eri vastaanottajien tarpeita ja 
huomioida tiedot, joita he tarvitsevat vastuullaan olevien korjaustoimenpiteiden toteuttamiseksi. Esimerkiksi 
kommunikointi hallitukselle ja ylimmälle johdolle voi poiketa kommunikoinnista tarkastuskohteen johdolle • Oikea-aikaista – asian merkittävyyden mukaan asianmukaisesti ajoitettua, jolloin johto voi ryhtyä 
korjaaviin toimenpiteisiin. Ajantasaisuus voi olla erilainen kussakin organisaatiossa ja riippua 
toimeksiannon luonteesta. 
Sisäisen tarkastuksen johtaja voi luoda sisäisen tarkastuksen viestinnän vaikuttavuuden seurantaan 
keskeiset suorituskyvyn mittarit, joita voidaan käyttää osana sisäisen tarkastuksen laadunvarmistus- ja 
kehittämisohjelmaa. (Katso myös Standardi 8.3 Laatu ja Periaate 12 Laadun parantaminen ja sen standardit.)</t>
      </text>
    </comment>
    <comment ref="H15" authorId="33" shapeId="0" xr:uid="{F2DCEA8C-6B86-4000-BE15-51E43F0ABD2B}">
      <text>
        <t>[Kommenttiketju]
Excel-versiosi avulla voit lukea tämän kommenttiketjun, mutta siihen tehdyt muutokset poistetaan, jos tiedosto avataan uudemmassa Excel-versiossa. Lisätietoja: https://go.microsoft.com/fwlink/?linkid=870924
Kommentti:
    Esimerkkejä noudattamisen todentamisesta
• Hyvään viestintään liittyvät ohjeistukset, mallipohjat ja muut kirjalliset menetelmät tulokselliseen 
kommunikointiin.
• Tiedot osallistumisesta tehokkaiden kommunikointitaitojen koulutuksiin tai tehokkaisiin kokouksiin.
• Sisäisen tarkastuksen johtajan hyväksymät lopulliset kommunikoinnit ja muut asiakirjat sekä 
tuloksellisen kommunikoinnin ominaispiirteiden mukaiset asiakirjat.
• Esitysmateriaalit tai kokouspöytäkirjat, jotka osoittavat tuloksellisen kommunikoinnin ominaisuudet.
• Asiakirjat, jotka osoittavat viestinnän oikea-aikaisuuden. 
• Työpaperit, jotka osoittavat tuloksellisen kommunikoinnin ominaisuudet.
• Työpaperit, joissa on laadunvarmistuksen muistiinpanoja kommunikoinnin tuloksellisuuden 
parantamisesta.
• Sisäisen tarkastuksen viestinnän laatua koskevien sidosryhmille lähetettyjen kyselyjen tulokset.
• Laadunvarmistus- ja kehittämisohjelman tulokset</t>
      </text>
    </comment>
    <comment ref="A16" authorId="34" shapeId="0" xr:uid="{69362A3D-F17E-4B05-85BE-B287C5FA2201}">
      <text>
        <t xml:space="preserve">[Kommenttiketju]
Excel-versiosi avulla voit lukea tämän kommenttiketjun, mutta siihen tehdyt muutokset poistetaan, jos tiedosto avataan uudemmassa Excel-versiossa. Lisätietoja: https://go.microsoft.com/fwlink/?linkid=870924
Kommentti:
    Standardi 11.3 Tulosten viestintä: Vaatimukset
Sisäisen tarkastuksen johtajan täytyy viestiä sisäisen tarkastuksen tuloksista hallitukselle 
ja ylimmälle johdolle säännöllisesti ja kunkin toimeksiannon osalta tarpeen mukaan. 
Sisäisen tarkastuksen johtajan täytyy ymmärtää hallituksen ja ylimmän johdon odotukset 
viestintätavasta ja ajoituksesta. 
Sisäisen tarkastuksen tuloksiin voi kuulua:
• Toimeksiannon kokonaisarvio.
• Teemat, kuten toimivat käytännöt tai juurisyyt.
• Liiketoimintayksikön tai organisaation tason päätelmät. Toimeksiannon kokonaisarvio
Sisäisen tarkastuksen johtajan täytyy käydä läpi ja hyväksyä toimeksiantojen raportointi, joka 
sisältää kokonaisarvion. Sisäisen tarkastuksen johtaja päättää, kenelle ja miten raportointi 
jaetaan ennen sen julkaisua. Vaikka nämä tehtävät delegoitaisiin muille sisäisille tarkastajille, 
säilyy kokonaisvastuu sisäisen tarkastuksen johtajalla. Sisäisen tarkastuksen johtajan täytyy 
pyytää tarvittaessa neuvoja lakiasioiden johtajalta ja/tai ylimmältä johdolta ennen raportoinnin 
julkaisemista organisaation ulkopuolisille tahoille, ellei laeissa ja/tai säädöksissä toisin vaadita tai 
rajoiteta. (Katso myös Standardit 11.4 Virheet ja puutteet, 11.5 Viestintä riskien hyväksymisestä ja 
15.1 Toimeksiannon loppuraportointi.) 
Teemat
Tarkasteltaessa useiden eri toimeksiantojen havaintoja ja johtopäätöksiä kokonaisvaltaisesti, 
ne voivat sisältää yhteisiä tekijöitä, tapoja tai suuntauksia, kuten juurisyitä. Kun sisäisen 
tarkastuksen johtaja tunnistaa organisaation hallinto-, riskienhallinta- ja valvontaprosesseihin 
liittyviä teemoja, niistä täytyy viestiä ajoissa hallitukselle ja ylimmälle johdolle. Viestinnän täytyy 
sisältää näkemykset, neuvot ja/tai johtopäätökset. 
Liiketoimintayksikön tai organisaation tason päätelmät 
Sisäisen tarkastuksen johtajalta voidaan pyytää toimialan vaatimusten, lakien ja/tai 
säädösten tai hallituksen, ylimmän johdon ja/tai muiden sidosryhmien odotusten perusteella 
johtopäätöksiä liiketoimintayksikön tai organisaation tasolla hallinto-, riskienhallinta- ja/tai 
valvontaprosessien tuloksellisuudesta. Johtopäätökset perustuvat sisäisen tarkastuksen johtajan 
ammatilliseen harkintaan, joka muodostuu useista toimeksiannoista. Johtopäätösten tueksi 
täytyy esittää asiaankuuluvat, luotettavat ja riittävät tiedot. 
Hallitukselle tai ylimmälle johdolle viestittävien johtopäätösten täytyy sisältää:
• Yhteenveto pyynnöstä. 
• Johtopäätöksissä käytetyt arviointikriteerit, esimerkiksi hallinto-, riski ja kontrolli 
viitekehykset.
• Laajuus, rajoitukset ja ajanjakso, jota johtopäätökset koskevat.
• Yhteenveto tiedoista, jotka tukevat johtopäätöksiä.
• Tieto siitä, jos on tukeuduttu muiden varmennuspalveluiden tarjoajien työhön
</t>
      </text>
    </comment>
    <comment ref="G16" authorId="35" shapeId="0" xr:uid="{2C8606D7-0AA0-49D0-8338-74FFA65C1A10}">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palvelujen tulokset voivat perustua yksittäisiin toimeksiantoihin, useisiin 
toimeksiantoihin ja ajan mittaan tapahtuvaan vuorovaikutukseen hallituksen ja ylimmän johdon kanssa.
Toimeksiannon kokonaisarvio
Vaikka Standardi 13.1 Toimeksiannon viestintä edellyttää, että sisäiset tarkastajat kommunikoivat koko 
toimeksiannon ajan tarkastuskohteesta vastaavien henkilöiden kanssa, sisäisen tarkastuksen johtaja 
on vastuussa toimeksiannon loppuraportoinnin jakamisesta asianmukaisille osapuolille. Asianmukaisia 
osapuolia voivat olla hallitus, ylin johto ja/tai johdon toimenpidesuunnitelmien laatimisesta ja 
toteuttamisesta vastaavat tahot. (Katso myös Standardi 15.1 Toimeksiannon loppuraportointi. Sisäisen tarkastuksen johtajan tulisi kannustaa sisäisiä tarkastajia antamaan tunnustusta hyväksyttävästä 
ja positiivisesta suoriutumisesta toimeksiannon raportoinnissaan. Esimerkit eri toimeksiannoissa 
tunnistetuista hyvistä käytännöistä voivat olla siirrettävissä organisaation muihin osiin tai niitä voidaan 
käyttää vertailukohtana koko organisaatiossa.
Teemat
Useiden toimeksiantojen havaintojen ja johtopäätösten seuraaminen voi mahdollistaa trendien 
tunnistamisen, kuten olosuhteiden parantumisen tai huonontumisen kriteereihin verrattuna, juurisyyn 
asiantilan taustalla tai mahdollisuuden jakaa käytäntöjä, jotka lisäävät tehokkuutta tai vaikuttavuutta. 
Tällaiset trendit voivat myös johtaa lisätoimeksiantoihin, joissa keskitytään kyseiseen aihealueeseen koko 
organisaatiossa.
Hallituksen ja ylimmän johdon viestinnän tulisi sisältää:
• Merkittävät valvonnan heikkoudet ja perusteellinen juurisyyanalyysi. 
• Temaattisia tai systeemisiä kysymyksiä, toimia tai niiden edistymisiä, jotka esiintyvät useissa 
toimeksiannoissa tai liiketoimintayksiköissä.
Muilta varmennuksen tarjoajilta saadut näkemykset tulisi huomioida teemoja tunnistettaessa. (Katso myös 
Standardi 9.5 Koordinointi ja tukeutuminen.)
Liiketoimintayksikön tai organisaation tason päätelmät 
Kun sisäisen tarkastuksen johtaja kertoo havainnoista liiketoimintayksikön tai koko organisaation tasolla, 
hänen tulisi miettiä, miten johtopäätös liittyy organisaation strategioihin, tavoitteisiin ja riskeihin. Sisäisen 
tarkastuksen johtajan tulisi myös harkita, ratkaiseeko johtopäätös ongelman, tuoko se lisäarvoa ja/tai lisääkö 
se johdon tai muiden sidosryhmien luottamusta tiettyyn aiheeseen tai asioiden tilaan.
Sisäisen tarkastuksen johtaja ottaa huomioon myös ajanjakson, jota johtopäätös koskee, ja mahdolliset 
laajuuden rajoitukset määrittääkseen, mitkä toimeksiannot olisivat merkityksellisiä kokonaisarvion kannalta. 
Kaikki asiaan liittyvät toimeksiannot tai hankkeet huomioidaan, mukaan lukien muiden sisäisten ja ulkoisten 
varmennuspalveluiden tarjoajien toimeksiannot. (Katso myös Standardi 9.5 Koordinointi ja tukeutuminen.) 
Kokonaisarvio voi esimerkiksi perustua organisaation paikallisella, alueellisella ja kansallisella tasolla tehtyihin 
toimeksiantojen kokonaisarvioihin sekä ulkopuolisilta tahoilta, kuten riippumattomilta kolmansilta osapuolilta tai 
viranomaisilta, saatuihin raportoituihin tuloksiin. Toimeksiannon laajuus tarjoaa perusteet yleiselle päätelmälle 
määrittämällä ajanjakson, toiminnot, rajoitukset ja muut muuttujat, jotka kuvaavat päätelmän rajoituksia.
Sisäisen tarkastuksen johtajan tulisi tehdä yhteenveto tiedoista, joihin kokonaisarvio perustuu, ja yksilöitävä 
asiaankuuluvat riskien tai valvonnan viitekehykset tai muut kriteerit, joita käytetään kokonaisarvioinnin perustana. 
Sisäisen tarkastuksen johtajan tulisi kertoa, miten kokonaisarvio liittyy organisaation strategioihin, tavoitteisiin ja 
riskeihin. Kokonaisarviot ilmoitetaan yleensä kirjallisesti, mutta ne voidaan toimittaa myös suullisesti</t>
      </text>
    </comment>
    <comment ref="H16" authorId="36" shapeId="0" xr:uid="{A1446E9E-EF9C-48B4-A2C6-8D32DC87BD62}">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Toimeksiannon loppuraportointi, mukaan lukien toimeksiantoa koskevat havainnot, suositukset ja 
johtopäätökset. 
• Sisäisen tarkastuksen johtajan yhteenveto, pöytäkirjat, muistiinpanot, esitysmateriaalit tai asiakirjat, 
jotka osoittavat tietojen vaihdon hallituksen ja ylimmän johdon kanssa.
• Analyysit, mukaan lukien raportit, kaaviot ja kehitystrendejä kuvaavat käyrät. 
• Asiaankuuluvat riski- tai valvontaviitekehykset tai muut kriteerit, joita käytetään kokonaisarvion perustana. </t>
      </text>
    </comment>
    <comment ref="A17" authorId="37" shapeId="0" xr:uid="{6BE3C451-9B05-4926-8A37-E4F4C6C1F4B0}">
      <text>
        <t xml:space="preserve">[Kommenttiketju]
Excel-versiosi avulla voit lukea tämän kommenttiketjun, mutta siihen tehdyt muutokset poistetaan, jos tiedosto avataan uudemmassa Excel-versiossa. Lisätietoja: https://go.microsoft.com/fwlink/?linkid=870924
Kommentti:
    Standardi 11.4 Virheet ja puutteet: Vaatimukset
Mikäli loppuraportointi sisältää merkittävän virheen tai puutteen, täytyy sisäisen tarkastuksen 
johtajan viipymättä ilmoittaa korjatut tiedot kaikille alkuperäisen viestinnän vastaanottaneille tahoille.
Merkittävyys määräytyy hallituksen kanssa sovittujen kriteerien mukaan.
</t>
      </text>
    </comment>
    <comment ref="G17" authorId="38" shapeId="0" xr:uid="{133BE875-95B8-4475-AF08-80E668504649}">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ja hallituksen tulisi sopia miten loppuraportoinnin korjauksesta 
kommunikoidaan. Merkittävyyden määrittämiseksi sisäisen tarkastuksen johtajan tulisi arvioida, voiko 
virheellisellä tai puuttuvalla tiedolla olla oikeudellisia tai sääntelyyn liittyviä seurauksia tai voiko se muuttaa 
havaintoja, johtopäätöksiä, suosituksia tai johdon toimenpidesuunnitelmia. 
Sisäisen tarkastuksen johtaja määrittelee asianmukaisimman viestintätavan siten, että korjatut 
tiedot saadaan kaikille alkuperäisen kommunikoinnin vastaanottaneille tahoille. Korjattujen tietojen 
kommunikoinnin lisäksi sisäisen tarkastuksen johtajan tulisi tunnistaa virheen tai laiminlyönnin syy ja ryhtyä 
korjaaviin toimenpiteisiin vastaavan tilanteen välttämiseksi jatkossa.</t>
      </text>
    </comment>
    <comment ref="H17" authorId="39" shapeId="0" xr:uid="{AAEBB65B-F9EE-49D2-9FB6-4BA62BD937B2}">
      <text>
        <t>[Kommenttiketju]
Excel-versiosi avulla voit lukea tämän kommenttiketjun, mutta siihen tehdyt muutokset poistetaan, jos tiedosto avataan uudemmassa Excel-versiossa. Lisätietoja: https://go.microsoft.com/fwlink/?linkid=870924
Kommentti:
    Esimerkkejä noudattamisen todentamisesta
• Sisäisen tarkastuksen virheiden ja puutteiden käsittelyn menetelmät. 
• Hallituksen kanssa sovitut, sisäisen tarkastuksen johtajan merkittävyyden määrittämiseksi 
käyttämät kriteerit. 
• Kirjeenvaihto ja muut asiakirjat, joista ilmenee, miten sisäisen tarkastuksen johtaja on määrittänyt 
virheen tai laiminlyönnin merkittävyyden ja syyn. 
• Sisäisen tarkastuksen johtajan kalenteri, hallituksen tai muun kokouksen pöytäkirja, muistio ja 
sähköpostikirjeenvaihto, jossa keskusteltiin virheestä tai laiminlyönnistä.
• Alkuperäiset ja korjatut lopulliset raportit.
• Dokumentaatio siitä, että asianomaiset osapuolet ovat saaneet korjatun raportin</t>
      </text>
    </comment>
    <comment ref="A18" authorId="40" shapeId="0" xr:uid="{A34FD862-4D1A-406A-A260-9625B034979F}">
      <text>
        <t xml:space="preserve">[Kommenttiketju]
Excel-versiosi avulla voit lukea tämän kommenttiketjun, mutta siihen tehdyt muutokset poistetaan, jos tiedosto avataan uudemmassa Excel-versiossa. Lisätietoja: https://go.microsoft.com/fwlink/?linkid=870924
Kommentti:
    Standardi 11.5 Viestintä riskien hyväksymisestä: Vaatimukset
Sisäisen tarkastuksen johtajan täytyy viestiä riskitasoista, joita ei voida hyväksyä.
Kun sisäisen tarkastuksen johtaja toteaa, että johto on hyväksynyt organisaation 
riskinottohalukkuuden tai riskinsietokyvyn ylittävän riskitason, asiasta täytyy keskustella 
ylimmän johdon kanssa. Mikäli sisäisen tarkastuksen johtaja toteaa, että ylin johto ei ole 
ratkaissut asiaa, täytyy asia viedä hallituksen käsiteltäväksi. Sisäisen tarkastuksen johtajan 
vastuulla ei ole ratkaista riskiä
</t>
      </text>
    </comment>
    <comment ref="G18" authorId="41" shapeId="0" xr:uid="{89171F33-B07F-4F65-9116-68ACD4BD251E}">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 saa ymmärrystä organisaation riskeistä ja riskinsietokyvystä keskustelemalla 
hallituksen ja ylimmän johdon kanssa, luomalla suhteita ja kommunikoimalla jatkuvasti sidosryhmien kanssa 
sekä sisäisen tarkastuksen palvelujen tulosten kautta. (Katso myös Standardit 8.1 Vuorovaikutus hallituksen 
kanssa; 9.1 Hallinto-, riskienhallinta- ja valvontaprosessien ymmärtäminen; ja 11.1 Suhteiden luominen 
ja viestintä sidosryhmien kanssa.) Tämä luo sisäisen tarkastuksen johtajalle ymmärrystä organisaation 
hyväksymästä riskitasosta. Jos organisaatiolla on virallinen riskienhallintaprosessi, sisäisen tarkastuksen 
johtajan tulisi ymmärtää johdon toimintaperiaatteet riskien hyväksymiseksi. 
Sisäisen tarkastuksen johtaja voi keskustella ja sopia hallituksen kanssa riskinottohalukkuuden tai 
riskinsietokyvyn ylittävien riskien hyväksymisen dokumentointi- ja kommunikointimenetelmistä. 
Standardien vaatimusten lisäksi menetelmissä tulisi ottaa huomioon organisaation riskienhallintaprosessi, 
-toimintaperiaatteet ja -menettelyt. Riskienhallintaprosessiin voi sisältyä suositeltava lähestymistapa tiedottaa 
merkittävistä riskiasioista. Lähestymistapaan voi sisältyä kommunikoinnin oikea-aikaisuus, raportointihierarkia, 
ja konsultaatio lakiasioiden johtajan tai vaatimustenmukaisuusjohtajan kanssa. Sisäisen tarkastuksen 
menetelmien tulisi myös sisältää menettelyt keskustelujen ja tehtyjen toimenpiteiden dokumentoimiseksi, 
mukaan lukien kuvaus riskistä, huolenaiheen syy, johdon peruste sisäisen tarkastajan suositusten tai muiden 
toimenpiteiden toteuttamatta jättämiselle, riskin hyväksymisestä vastaavan henkilön nimi ja keskustelupäivä. 
Sisäisen tarkastuksen johtaja voi tulla tietoiseksi johdon hyväksymästä riskistä tarkastelemalla johdon vastineita 
toimeksiannon havaintoihin ja seuraamalla johdon edistymistä suositusten ja toimenpidesuunnitelmien 
toteuttamisessa. Suhteiden luominen ja yhteydenpidon ylläpitäminen sidosryhmien kanssa ovat lisäkeinoja pysyä 
ajan tasalla riskienhallinnasta, sisältäen johdon riskin hyväksynnän. 
Kun riskit ylittävät riskinottohalukkuuden, vaikutuksia voivat olla esimerkiksi:
• Organisaation maineen vahingoittuminen.
• Haitta organisaation työntekijöille tai muille sidosryhmille.
• Merkittävät lakisääteiset sakot, liiketoiminnan harjoittamisen rajoitukset tai muut taloudelliset tai 
sopimusoikeudelliset rangaistukset.
• Olennaiset virheet.
• Eturistiriitatilanteet, väärinkäytökset tai muut laittomat toimet.
• Merkittävät esteet strategisten tavoitteiden saavuttamiselle  Sisäisen tarkastuksen johtajan ammatillinen harkinta vaikuttaa siihen, katsotaanko johdon hyväksyneen 
riskitason, joka ylittää riskinottohalukkuuden tai riskinsietokyvyn. Jos esimerkiksi johto ei ole edistynyt 
riittävästi toimenpidesuunnitelmissa, sisäisen tarkastuksen johtaja voi todeta, että johto on hyväksynyt 
riskitason, joka ylittää riskinottohalukkuuden tai riskinsietokyvyn. Ennen kuin asia välitetään hallitukselle ja/
tai ylimmälle johdolle, sisäisen tarkastuksen johtajan tulisi käsitellä asiaa suoraan riskialueesta vastaavan 
johdon kanssa jakaakseen huolenaiheita, ymmärtääkseen johdon näkökulman ja sopiakseen päivitetystä 
toimenpidesuunnitelmasta.
Tämän standardin vaatimuksia sovelletaan vain silloin, kun sisäisen tarkastuksen johtaja ei pääse 
yhteisymmärrykseen riskienhallinnasta vastaavan johdon kanssa. Mikäli kohtuuttomaksi todettu riski jää 
ylimmän johdon kanssa käydyn keskustelun jälkeen ratkaisematta, sisäisen tarkastuksen johtaja eskaloi 
asian hallitukselle. Hallituksen tehtävänä on päättää, miten huolenaihetta käsitellään johdon kanssa.</t>
      </text>
    </comment>
    <comment ref="H18" authorId="42" shapeId="0" xr:uid="{196F03D2-C111-4BFB-83BF-D415CFD39F8A}">
      <text>
        <t>[Kommenttiketju]
Excel-versiosi avulla voit lukea tämän kommenttiketjun, mutta siihen tehdyt muutokset poistetaan, jos tiedosto avataan uudemmassa Excel-versiossa. Lisätietoja: https://go.microsoft.com/fwlink/?linkid=870924
Kommentti:
    Esimerkkejä noudattamisen todentamisesta
• Keskustelujen dokumentointi ja sopimus hallituksen kanssa menetelmistä kommunikoida riskeihin 
liittyvistä huolenaiheista.
• Dokumentaatio operatiivisen ja ylimmän johdon kanssa käydyistä keskusteluista liittyen riskeihin ja 
suositeltuihin toimenpiteisiin, mukaan lukien kokouspöytäkirjat. 
• Dokumentaatio, jossa selitetään riskiin liittyvä huolenaihe ja sisäisen tarkastuksen tekemät 
toimenpiteet ongelman ratkaisemiseksi, mukaan lukien asian eskalointi operatiiviselta johdolta 
ylemmälle johdolle.
• Dokumentaatio hallituksen kanssa pidetyistä kokouksista, mukaan lukien yksityiset tai suljetut 
istunnot, joiden aikana huolenaihe eskaloitiin hallitukselle.</t>
      </text>
    </comment>
    <comment ref="A19" authorId="43" shapeId="0" xr:uid="{8A619515-BB83-4193-906D-A2E903C71077}">
      <text>
        <t>[Kommenttiketju]
Excel-versiosi avulla voit lukea tämän kommenttiketjun, mutta siihen tehdyt muutokset poistetaan, jos tiedosto avataan uudemmassa Excel-versiossa. Lisätietoja: https://go.microsoft.com/fwlink/?linkid=870924
Kommentti:
    Periaate 12 Laadun parantaminen
Sisäisen tarkastuksen johtaja on vastuussa sisäisen tarkastuksen Kansainvälisten sisäisen
tarkastuksen standardien noudattamisesta ja jatkuvasta toiminnan kehittämisestä.
Laatu mittaa sekä sisäisen tarkastuksen Kansainvälisten sisäisen tarkastuksen standardien noudattamista että
toiminnan tavoitteiden saavuttamista. Siksi laadunvarmistus- ja kehittämisohjelma on suunniteltu arvioimaan
ja edistämään sisäisen tarkastuksen standardienmukaisuutta, toiminnan tavoitteiden saavuttamista ja jatkuvaa
kehittämistä. Ohjelma sisältää sisäisiä ja ulkoisia arviointeja. (Katso myös Standardit 8.3 Laatu ja 8.4 Ulkoinen
laadunarviointi)
Sisäisen tarkastuksen johtaja vastaa siitä, että sisäinen tarkastus pyrkii kehittämään toimintaansa jatkuvasti.
Tämä edellyttää toiminnan mittaamisen kehittämistä sisäisen tarkastuksen toimeksiantojen, sisäisten
tarkastajien ja sisäisen tarkastuksen toiminnan suorituskyvyn arvioimiseksi. Toiminnan mitattavuus muodostaa
perustan toiminnan tavoitteiden saavuttamisen ja jatkuvan kehittämisen arvioinnille.</t>
      </text>
    </comment>
    <comment ref="A20" authorId="44" shapeId="0" xr:uid="{F9E22D61-05F9-4392-835C-2FCB6BC0C2DC}">
      <text>
        <t xml:space="preserve">[Kommenttiketju]
Excel-versiosi avulla voit lukea tämän kommenttiketjun, mutta siihen tehdyt muutokset poistetaan, jos tiedosto avataan uudemmassa Excel-versiossa. Lisätietoja: https://go.microsoft.com/fwlink/?linkid=870924
Kommentti:
    Standardi 12.1 Sisäinen laadunarviointi: Vaatimukset
Sisäisen tarkastuksen johtajan täytyy kehittää ja toteuttaa sisäisiä arviointeja siitä, miten 
sisäinen tarkastus noudattaa Kansainvälisiä sisäisen tarkastuksen standardeja ja miten se 
edistyy toiminnan tavoitteiden saavuttamisessa.
Sisäisen tarkastuksen johtajan täytyy laatia Standardissa 8.3 Laatu kuvatut sisäisten arviointien 
menetelmät, jotka sisältävät: 
• Sisäisen tarkastuksen standardienmukaisuuden ja toiminnan tavoitteiden saavuttamisen 
jatkuvan seurannan.
• Säännölliset itsearvioinnit tai arvioinnit muilta organisaation henkilöiltä, joilla on riittävät 
tiedot sisäisen tarkastuksen käytännöistä standardienmukaisuuden arvioimiseksi.
• Viestintä hallitukselle ja ylimmälle johdolle sisäisten arviointien tuloksista.
Säännöllisten itsearviointien tulosten perusteella sisäisen tarkastuksen johtajan täytyy laatia 
toimenpidesuunnitelma ja sen toteuttamisaikataulu Standardien noudattamisen puutteiden 
korjaamiseksi ja toiminnan kehittämiseksi. Sisäisen tarkastuksen johtajan täytyy viestiä 
säännöllisten itsearviointien ja toimenpidesuunnitelmien tuloksista hallitukselle ja ylimmälle 
johdolle. (Katso myös Standardit 8.1 Vuorovaikutus hallituksen kanssa, 8.3 Laatu ja 9.3 Menetelmät.)
Sisäiset arvioinnit täytyy dokumentoida ja sisällyttää riippumattoman kolmannen osapuolen 
tekemään ulkoiseen laadunarviointiin. (Katso myös Standardi 8.4 Ulkoinen laadunarviointi.)
Mikäli Standardien noudattamisen puutteet vaikuttavat sisäisen tarkastuksen toimintaan tai 
sen kokonaislaajuuteen, sisäisen tarkastuksen johtajan täytyy ilmoittaa poikkeamasta ja sen 
vaikutuksista hallitukselle ja ylimmälle johdolle.
</t>
      </text>
    </comment>
    <comment ref="G20" authorId="45" shapeId="0" xr:uid="{62934D90-41D2-4047-9F0D-46673C9BD1FB}">
      <text>
        <t>[Kommenttiketju]
Excel-versiosi avulla voit lukea tämän kommenttiketjun, mutta siihen tehdyt muutokset poistetaan, jos tiedosto avataan uudemmassa Excel-versiossa. Lisätietoja: https://go.microsoft.com/fwlink/?linkid=870924
Kommentti:
    Soveltamisessa huomioon otettavaa
Jatkuva seuranta
Jatkuvaan seurantaan kuuluu sisäisen tarkastuksen päivittäinen valvonta, tarkastelu ja mittaaminen. Jatkuva 
seuranta sisältyy toimintaperiaatteisiin ja käytäntöihin, jotka tukevat sisäisen tarkastuksen johtamista, ja se 
sisältää prosessit, työkalut ja tiedot, jotka ovat tarpeen Standardien noudattamisen arvioimiseksi.
Sisäisen tarkastuksen edistymistä suorituskykytavoitteiden saavuttamisessa ja standardien 
mukaisuudessa seurataan ensisijaisesti arvioimalla esimerkiksi toimeksiantosuunnittelun, työpapereiden 
ja tarkastusraporttien laatua. Näiden menetelmien avulla voidaan tunnistaa heikkouksia tai parannusta 
tarvitsevia alueita ja laatia toimenpidesuunnitelmia niiden käsittelemiseksi. Sisäisen tarkastuksen johtaja 
voi kehittää sisäisille tarkastajille koko toimeksiannon ajan käytettäviä malleja tai automatisoituja 
työpapereita työkäytäntöjen standardisoinnin ja yhdenmukaisuuden edistämiseksi. 
Riittävä toimeksiannon valvonta toimii perustana laadun varmistus- ja kehittämisohjelmalle. Valvonta alkaa 
suunnittelusta ja jatkuu koko toimeksiannon ajan. Valvontaan voi sisältyä odotusten asettaminen, ryhmän 
jäsenten välisen kommunikoinnin rohkaiseminen koko toimeksiannon ajan sekä työpaperien tarkistaminen ja oikea-aikainen hyväksyminen. (Katso myös Standardi 12.3 Toimeksiannon valvonta ja kehittäminen.)
Jatkuvassa seurannassa yleisesti käytettyjä menetelmiä ovat:
• Tarkistuslistat tai automaattiset työkalut, joilla varmennetaan, että sisäiset tarkastajat noudattavat 
asetettuja menetelmiä, ja tuetaan sisäisen tarkastuksen palvelujen johdonmukaista suorituskykyä 
standardien mukaisesti. Nämä työkalut voivat olla erityisen tärkeitä sisäisessä tarkastuksessa, jossa 
henkilöstöresurssit valvontaan ovat rajatut. 
• Sisäisen tarkastuksen sidosryhmiltä saatu palaute sisäisen tarkastuksen tehokkuudesta ja 
vaikuttavuudesta. Palautetta voidaan pyytää välittömästi toimeksiannon jälkeen tai säännöllisesti 
(esimerkiksi puolivuosittain tai vuosittain) kyselytyökalujen tai sisäisen tarkastuksen johtajan ja 
johdon välisissä keskusteluissa. 
• Muita mittareita, jotka voivat olla arvokkaita sisäisen tarkastuksen tehokkuuden ja vaikuttavuuden 
määrittämisessä, ovat resurssien kohdentamisen mittaaminen (kuten budjetin ja toteuman 
vaihtelu), toimeksiannon valmistumisen oikea-aikaisuus, sisäisen tarkastuksen suunnitelman 
saavuttaminen ja sidosryhmien tyytyväisyyskyselyt. 
Standardien noudattamisen vahvistamisen lisäksi jatkuvassa seurannassa voidaan tunnistaa 
mahdollisuuksia parantaa sisäisen tarkastuksen toimintaa. Tällöin sisäisen tarkastuksen johtaja voi tarttua 
näihin mahdollisuuksiin laatimalla toimenpidesuunnitelman.
Säännölliset itsearvioinnit
Säännölliset itsearvioinnit tarjoavat kokonaisvaltaisen ja kattavan katsauksen standardeihin ja sisäiseen 
tarkastukseen. Säännöllisissä itsearvioinneissa käsitellään jokaisen standardin noudattamista, kun taas 
jatkuva seuranta voi keskittyä toimeksiantojen toteuttamisen kannalta merkityksellisiin standardeihin. 
Säännöllisiä itsearviointeja voivat toteuttaa sisäisen tarkastuksen kokeneet jäsenet, erityinen 
laadunarviointiryhmä, sisäisen tarkastuksen henkilöt, jotka ovat saavuttaneet Certified Internal Auditor® 
-sertifioinnin tai joilla on laaja kokemus standardeista, tai henkilöt muualta organisaatiosta, joilla on 
tarkastuskokemusta. Sisäisen tarkastuksen johtajan tulisi harkita sisäisten tarkastajien ottamista mukaan 
säännölliseen itsearviointiprosessiin, jotta he ymmärtäisivät paremmin Standardeja.
Säännöllisten itsearviointien avulla sisäinen tarkastus voi varmistaa, että se on Standardien mukainen. Kun 
säännöllinen itsearviointi toteutetaan juuri ennen ulkoista arviointia, ulkoisen arvioinnin toteuttamiseen 
tarvittavaa aikaa ja työmäärää voidaan vähentää.
Säännöllisesti tehtävissä itsearvioinneissa arvioidaan:
• Sisäisen tarkastuksen menetelmien riittävyys.
• Miten hyvin sisäinen tarkastus tukee organisaation tavoitteiden saavuttamista.
• Toteutettujen sisäisen tarkastuksen palvelujen ja niiden valvonnan laatu.
• Missä määrin sidosryhmien odotukset täyttyvät ja suorituskykytavoitteet saavutetaan.
Säännöllisen itsearvioinnin toteuttava henkilö tai ryhmä arvioi sisäisen tarkastuksen vaatimustenmukaisuuden 
suhteessa kuhunkin standardiin ja voi haastatella ja kartoittaa sisäisen tarkastuksen sidosryhmiä. Tämän prosessin 
kautta sisäisen tarkastuksen johtaja voi arvioida sisäisen tarkastuksen menetelmien laatua ja noudattamista.</t>
      </text>
    </comment>
    <comment ref="H20" authorId="46" shapeId="0" xr:uid="{0BAF6207-4B5A-482D-8378-3624DB9A941A}">
      <text>
        <t>[Kommenttiketju]
Excel-versiosi avulla voit lukea tämän kommenttiketjun, mutta siihen tehdyt muutokset poistetaan, jos tiedosto avataan uudemmassa Excel-versiossa. Lisätietoja: https://go.microsoft.com/fwlink/?linkid=870924
Kommentti:
    Esimerkkejä noudattamisen todentamisesta 
• Valmiit tarkistuslistat, jotka tukevat sisäisen tarkastuksen työpapereiden laadunvarmistusta, 
kyselytulokset sekä tehokkuuteen ja vaikuttavuuteen liittyvät suorituskyvyn mittarit.
• Toteutettujen säännöllisten arviointien dokumentointi, mukaan lukien suunnitelma, työpaperit ja 
raportointi.
• Esitykset hallitukselle ja johdolle sekä kokouspöytäkirjat, jotka sisältävät sisäisten arviointien tulokset.
• Jatkuvan seurannan ja säännöllisten itsearviointien dokumentoidut tulokset, mukaan lukien 
korjaavat toimenpidesuunnitelmat.
• Toimenpiteet, joilla parannetaan sisäisen tarkastuksen tehokkuutta, vaikuttavuutta ja standardien 
noudattamista</t>
      </text>
    </comment>
    <comment ref="I20" authorId="47" shapeId="0" xr:uid="{BC366E4C-5C76-4E25-95A9-AE10EFFF4BC6}">
      <text>
        <t>[Kommenttiketju]
Excel-versiosi avulla voit lukea tämän kommenttiketjun, mutta siihen tehdyt muutokset poistetaan, jos tiedosto avataan uudemmassa Excel-versiossa. Lisätietoja: https://go.microsoft.com/fwlink/?linkid=870924
Kommentti:
    Esimerkkejä noudattamisen todentamisesta
• Suorituskykytavoitteet, jotka on todettu kaikkein vaikuttavimmiksi sisäiselle tarkastukselle, joka 
noudattaa Standardien periaatteita, sisäisen tarkastuksen toimintaohjetta ja sisäisen tarkastuksen 
strategiaa.
• Suorituskyvyn mittarit, jotka kohdistuvat seurattaviin suorituskykytavoitteisiin ja näiden mittareiden 
tavoitteet.
• Toimenpidesuunnitelmat tunnistettujen ongelmien ja mahdollisuuksien käsittelemiseksi, jotta 
voidaan saavuttaa määritetyt suorituskykytavoitteet</t>
      </text>
    </comment>
    <comment ref="A21" authorId="48" shapeId="0" xr:uid="{952D8E80-A1A1-4B57-BEA9-B43CE657CEC7}">
      <text>
        <t xml:space="preserve">[Kommenttiketju]
Excel-versiosi avulla voit lukea tämän kommenttiketjun, mutta siihen tehdyt muutokset poistetaan, jos tiedosto avataan uudemmassa Excel-versiossa. Lisätietoja: https://go.microsoft.com/fwlink/?linkid=870924
Kommentti:
    Standardi 12.2 Suorituskyvyn mittaaminen: Vaatimukset
Sisäisen tarkastuksen johtajan täytyy laatia tavoitteet sisäisen tarkastuksen toiminnan 
suorituskyvyn arvioimiseksi. Suorituskykytavoitteita kehittäessään sisäisen tarkastuksen johtajan 
täytyy ottaa huomioon hallituksen ja ylimmän johdon palaute ja odotukset. 
Sisäisen tarkastuksen johtajan täytyy kehittää suorituskyvyn mittaamiseen menetelmä, jolla 
arvioidaan sisäisen tarkastuksen tavoitteiden saavuttamista ja edistetään jatkuvaa kehittämistä. 
Sisäisen tarkastuksen suorituskykyä arvioidessaan sisäisen tarkastuksen johtajan täytyy pyytää 
asianmukaisesti palautetta hallitukselta ja ylimmältä johdolta.
Sisäisen tarkastuksen johtajan täytyy laatia toimenpidesuunnitelma asioiden käsittelemiseksi ja 
kehittämismahdollisuuksien hyödyntämiseksi
</t>
      </text>
    </comment>
    <comment ref="G21" authorId="49" shapeId="0" xr:uid="{552A9908-C8B0-4B6C-957C-F07E68BCB3A0}">
      <text>
        <t>[Kommenttiketju]
Excel-versiosi avulla voit lukea tämän kommenttiketjun, mutta siihen tehdyt muutokset poistetaan, jos tiedosto avataan uudemmassa Excel-versiossa. Lisätietoja: https://go.microsoft.com/fwlink/?linkid=870924
Kommentti:
    Soveltamisessa huomioon otettavaa
Suorituskykytavoitteiden asettaminen on ratkaisevan tärkeää sen määrittämiseksi, täyttääkö sisäinen 
tarkastus toimivaltansa standardien mukaisesti ja saavuttaako se tavoitteensa strategian mukaisesti. 
Suorituskykytavoitteiden asettamisessa tulisi ottaa huomioon toivotut tulokset, jotka on ilmaistu:
• Kansainvälisten sisäisen tarkastuksen standardien periaatteissa.
• Sisäisen tarkastuksen toimintaohjeessa.
• Sisäisen tarkastuksen strategiassa.
Sisäisen tarkastuksen johtaja voi tunnistaa erityiset suorituskykytavoitteet, joista raportoidaan hallitukselle 
ja ylimmälle johdolle, säilyttäen samalla kattavammat suorituskykytavoitteet sisäisen tarkastuksen 
johtamista varten. Tunnistettujen suorituskykytavoitteiden tulisi edistää toivottuja tuloksia kaikilla 
tulosalueilla: kattaa sidosryhmien odotukset, liiketoimintayksikön tai organisaation päätelmien laajuus, 
henkilöstötarpeet, taloudellinen ja operatiivinen tehokkuus sekä oppiminen ja kehittäminen Suorituskykytavoitteiden tunnistamisen jälkeen sisäisen tarkastuksen johtajan tulisi asettaa sekä 
määrällisiä että laadullisia tavoitteita, joiden edistymistä seurataan suorituskykytavoitteiden 
saavuttamiseksi. Sisäisen tarkastuksen johtajalla tulisi olla käytössään menetelmät tarkistaa määrävälein 
raportoitavien mittareiden oikeellisuus ja nostaa suorituskykyodotuksia.
Sisäisen tarkastuksen johtajan tulisi seurata suorituskykytavoitteiden saavuttamiseen liittyviin ongelmia 
ja mahdollisuuksia, ja seurannasta tulisi tiedottaa hallitukselle ja ylimmälle johdolle. Esimerkkejä 
suorituskykykategorioista, jotka on otettava huomioon suorituskykytavoitteita ja -mittareita 
määritettäessä, voivat olla esimerkiksi seuraavat:
• Niiden toimeksiantotavoitteiden kattavuus, joiden oletetaan tulevan tarkistettaviksi sisäisen 
tarkastuksen toimivallan mukaisesti.
• Missä määrin sisäisen tarkastuksen johtopäätökset liiketoimintayksikön tai organisaation tasolla 
kohdistuvat organisaation merkittäviin tavoitteisiin. (Katso myös Standardi 11.3 Tulosten viestintä.)
• Johdon toteuttamien, toivottuihin tuloksiin johtavien suositusten tai toimenpidesuunnitelmien osuus, joita 
sisäinen tarkastus valvoo. Tämä mittari ei heijasta yksinomaan sisäisen tarkastuksen suorituskykyä. Vaikka 
sisäinen tarkastus voi seurata suositusten tai toimenpidesuunnitelmien toteutusta, johto on vastuussa 
tällaisten toimien loppuunsaattamisesta ja sen varmistamisesta, että halutut tulokset saavutetaan. (Katso 
myös Standardi 15.2 Suositusten tai toimenpidesuunnitelmien toteuttamisen vahvistaminen.)
• Tarkastettu osuus organisaation keskeisistä riskeistä ja valvonnasta.
• Sidosryhmien tyytyväisyys liittyen toimeksiannon tavoitteiden ymmärtämiseen, toimeksiannon oikea aikaisuuteen ja toimeksiannon kokonaisarvion selkeyteen.
• Korjatun ja hyväksytyn tarkastussuunnitelman ajallaan valmistunut osuus.
• Varmennus- ja neuvonantotoimeksiantojen suhteellinen osuus tarkastussuunnitelmassa suhteessa 
sisäisen tarkastuksen strategiaan.
• Ulkoiset laadunarvioinnit, jotka vahvistavat, että sisäinen tarkastus on Standardien mukainen.
• Laadunvarmennukset, joissa vahvistetaan, että käytössä on riittävä ammattitaito aikataulun 
mukaisten sisäisen tarkastuksen toimeksiantojen toteuttamiseksi.
• Sisäisten tarkastajien oppimis- ja kehityssuunnitelmat, jotka liittyvät sisäisen tarkastuksen strategiaan 
ja organisaation kehittyviin riskeihin.
• Henkilöstö, jolla on vähintään yksi tunnistettava sisäisen tarkastuksen kannalta merkityksellinen 
ammattitutkinto.</t>
      </text>
    </comment>
    <comment ref="H21" authorId="50" shapeId="0" xr:uid="{93F4661F-99A9-42BB-8E58-27B405FB2369}">
      <text>
        <t xml:space="preserve">[Kommenttiketju]
Excel-versiosi avulla voit lukea tämän kommenttiketjun, mutta siihen tehdyt muutokset poistetaan, jos tiedosto avataan uudemmassa Excel-versiossa. Lisätietoja: https://go.microsoft.com/fwlink/?linkid=870924
Kommentti:
    </t>
      </text>
    </comment>
    <comment ref="A22" authorId="51" shapeId="0" xr:uid="{EB1463C0-016D-4DE7-B9A7-64500FCF77DB}">
      <text>
        <t xml:space="preserve">[Kommenttiketju]
Excel-versiosi avulla voit lukea tämän kommenttiketjun, mutta siihen tehdyt muutokset poistetaan, jos tiedosto avataan uudemmassa Excel-versiossa. Lisätietoja: https://go.microsoft.com/fwlink/?linkid=870924
Kommentti:
    Standardi 12.3 Toimeksiannon valvonta ja kehittäminen: Vaatimukset
Sisäisen tarkastuksen johtajan täytyy laatia ja toteuttaa menetelmiä toimeksiantojen valvontaa, 
laadunvarmistusta ja ammattitaitojen kehittämistä varten.
• Sisäisen tarkastuksen johtajan tai toimeksiannon valvojan täytyy ohjata sisäisiä tarkastajia 
koko toimeksiannon ajan. Heidän täytyy varmistaa, että työohjelmat ovat kattavia, ja että 
toimeksiannon työpaperit tukevat riittävästi havaintoja, päätelmiä ja suosituksia. 
• Laadun varmistamiseksi sisäisen tarkastuksen johtajan täytyy varmistaa, että toimeksian not toteutetaan Standardien ja sisäisen tarkastuksen menetelmien mukaisesti.
• Ammattitaitojen kehittämiseksi sisäisen tarkastuksen johtajan täytyy antaa sisäisille 
tarkastajille palautetta heidän suorituksestaan ja tarjota kehittymismahdollisuuksia.
Vaadittavan valvonnan laajuus riippuu sisäisen tarkastuksen kypsyydestä, sisäisten tarkastajien 
osaamisesta ja kokemuksesta sekä toimeksiantojen monimutkaisuudesta. 
Sisäisen tarkastuksen johtaja vastaa toimeksiantojen valvonnasta sekä sisäisen tarkastuksen hen kilöstönsä että palveluntuottajien tekemien toimeksiantojen osalta. Valvontavastuut voidaan jakaa 
asianmukaisille ja päteville henkilöille, mutta lopullinen vastuu säilyy sisäisen tarkastuksen johtajalla.
Sisäisen tarkastuksen johtajan täytyy varmistaa, että valvonnan todennusaineisto dokumentoi daan ja säilytetään sisäisen tarkastuksen menetelmien mukaisesti.
</t>
      </text>
    </comment>
    <comment ref="G22" authorId="52" shapeId="0" xr:uid="{516F2ACB-C1CA-46E8-8036-597AC2DCE188}">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tai määritellyn toimeksiannon valvojan tulisi toimeksiantoja suunnitellessaan 
tarkistaa toimeksiannon tavoitteet. Valvontaan voi sisältyä henkilöstön kehittämismahdollisuuksia, kuten 
toimeksiannon toteuttaneiden sisäisten tarkastajien ja sisäisen tarkastuksen johtajan välisiä toimeksiannon 
jälkeisiä tapaamisia. 
Sisäisen tarkastuksen henkilöstön taitojen arviointi on jatkuva prosessi, joka ei rajoitu toimeksiantojen 
työpapereiden tarkistamiseen. Osaamisen arvioinnin tulosten perusteella sisäisen tarkastuksen johtaja voi 
määrittää, ketkä sisäisistä tarkastajista ovat päteviä valvomaan toimeksiantoja, ja vastuuttaa tehtäviä sen 
mukaisesti.
Suunnitteluvaiheessa toimeksiannon valvoja hyväksyy toimeksiannon työohjelman ja voi ottaa vastuun 
muista toimeksiantoon liittyvistä näkökohdista. (Katso myös Periaate 13 Toimeksiannon tuloksellinen 
suunnittelu ja sen standardit.) 
Työohjelman hyväksymisen ensisijainen kriteeri on, saavuttaako se toimeksiannon tavoitteet tehokkaasti. 
Työohjelma sisältää menettelyt toimeksiannon tietojen tunnistamiseksi, analysoimiseksi, arvioimiseksi 
ja dokumentoimiseksi. Toimeksiannon valvontaan kuuluu myös työohjelman valmistumisen seuranta ja 
työohjelmaan tehtävien muutosten hyväksyminen Toimeksiannon valvojan tulisi ylläpitää jatkuvaa yhteydenpitoa toimeksiannon toteuttamiseen määrättyjen 
sisäisten tarkastajien ja tarkastuskohteen johdon kanssa. Toimeksiannon valvoja käy läpi toimeksiannon työpaperit, 
joissa kuvataan toimeksiannossa toteutetut tarkastusmenettelyt, tunnistetut tiedot sekä toimeksiannon 
aikana tehdyt havainnot ja alustavat johtopäätökset. Valvoja arvioi, ovatko tiedot, testaus ja todennusaineisto 
merkityksellisiä, luotettavia ja riittäviä toimeksiannon tavoitteiden saavuttamiseksi ja toimeksiannon 
kokonaisarvion tukemiseksi. Sisäisissä tarkastuksissa, joissa ei ole erillisiä tarkastajia valvontaa ja jatkuvaa seurantaa 
varten, sisäisen tarkastuksen johtaja voi harkita työkalujen, kuten tarkistuslistojen tai muiden automatisoitujen 
työkalujen, käyttöä auttamaan Standardien noudattamisen valvontaa kussakin toimeksiannossa.
Standardi 11.2 Tuloksellinen viestintä edellyttää, että toimeksiannon viestintä on täsmällistä, objektiivista, 
selkeää, tiivistä, rakentavaa, kokonaisvaltaista ja oikea-aikaista. Toimeksiannon valvoja käy läpi 
toimeksiannon työpaperit ja raportit näiden elementtien osalta, koska työpaperit tarjoavat ensisijaisen 
tuen toimeksiannon raportoinnille.
Koko toimeksiannon ajan toimeksiannon valvoja ja/tai sisäisen tarkastuksen johtaja tapaavat toimeksiannon 
toteuttamiseen määrättyjä sisäisiä tarkastajia ja keskustelevat toimeksiannon aikana kouluttaakseen, 
kehittääkseen ja arvioidakseen sisäisiä tarkastajia. Valvoja voi pyytää lisää todennusaineistoa tai selvennyksiä 
tarkastellessaan toimeksiantojen viestintää ja työpapereita. Sisäiset tarkastajat saattavat pystyä 
parantamaan työtään vastaamalla toimeksiannon valvojan esittämiin kysymyksiin.
Yleensä valvojan huomautukset poistetaan lopullisesta dokumentaatiosta, kun riittävä todennusaineisto 
on toimitettu tai työpapereita on muutettu lisätiedoilla, jotka vastaavat valvojan huomautuksiin. 
Vaihtoehtoisesti sisäinen tarkastus voi säilyttää erillisen kirjauksen valvojan tarkastusmerkinnöistä, niiden 
ratkaisemiseksi toteutetuista toimenpiteistä ja näiden tuloksista.
Sisäisen tarkastuksen johtaja vastaa kaikista sisäisen tarkastuksen toimeksiannoista ja merkittävistä 
ammatillisista harkinnoista, jotka on tehty toimeksiantojen aikana, riippumatta siitä, onko työ tehty 
sisäisen tarkastuksen tai muiden varmennuksen tarjoajien toimesta. Sisäisen tarkastuksen johtaja kehittää 
menetelmiä, joilla minimoidaan riski siitä, että sisäiset tarkastajat tekevät päätöksiä tai toteuttavat toimia, 
jotka ovat ristiriidassa sisäisen tarkastuksen johtajan ammatillisen harkinnan kanssa ja voivat vaikuttaa 
haitallisesti toimeksiantoon. Sisäisen tarkastuksen johtaja luo keinot mahdollisten ammatillisen harkinnan 
erimielisyyksien ratkaisemiseksi. Tähän voi sisältyä asiaankuuluvien tosiasioiden käsittely, lisäkyselyn tai 
lisätutkimuksen hyödyntäminen ja erilaisten näkökulmien ja mahdollisten johtopäätösten dokumentointi 
toimeksiannon työpapereissa. Jos ammatillisessa harkinnassa on eroja eettisessä kysymyksessä, asia 
voidaan siirtää organisaatiossa henkilöille, jotka vastaavat eettisistä asioista
</t>
      </text>
    </comment>
    <comment ref="H22" authorId="53" shapeId="0" xr:uid="{A1C12350-5A90-4D75-8967-34143649130D}">
      <text>
        <t xml:space="preserve">[Kommenttiketju]
Excel-versiosi avulla voit lukea tämän kommenttiketjun, mutta siihen tehdyt muutokset poistetaan, jos tiedosto avataan uudemmassa Excel-versiossa. Lisätietoja: https://go.microsoft.com/fwlink/?linkid=870924
Kommentti:
    Esimerkkejä noudattamisen todentamisesta
• Toimeksiannon työpaperit, joissa on merkintä valvonnasta.
• Valmiit tarkistuslistat, jotka tukevat työpaperin tarkistuksia. 
• Haastattelu- ja kyselytulokset, jotka sisältävät palautetta toimeksiantokokemuksesta sisäisiltä 
tarkastajilta ja muilta suoraan toimeksiantoon osallistuneilta henkilöiltä.
• Dokumentaatio toimeksiannon valvojan ja sisäisten tarkastajien välisestä kommunikoinnista 
toimeksiantoon liittyen.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tc={9A8FC3E3-7A15-46D8-A2E0-C410AD9FC97D}</author>
    <author>tc={604A2C39-3209-4AD8-9E1B-8BFD12FC262D}</author>
    <author>tc={F6B18C79-1050-4759-B294-C65D9EC04404}</author>
    <author>tc={213D7579-4B8A-423D-9895-ABC5F2A1F652}</author>
    <author>tc={B45A1A5F-423C-4BBC-9317-A34B221167DF}</author>
    <author>tc={BEF47191-6511-4553-BFCC-FCDD0011660A}</author>
    <author>tc={F5588B82-2B9C-429E-97F5-464E86CF03C7}</author>
    <author>tc={5EBA7617-55A9-47C5-AF48-716EA550DCA4}</author>
    <author>tc={A3A51FA9-88DA-471F-AA37-49EB101D0C79}</author>
    <author>tc={15AD9F1E-036B-46BD-A4C6-FEDE3FAA3A46}</author>
    <author>tc={B597B01A-EEE7-4AEB-93C7-788120E0FC34}</author>
    <author>tc={50AFBF63-8BCC-4578-B03E-134D2F02828D}</author>
    <author>tc={23C879CF-F6FB-4A5E-BD8F-086440BB2D3F}</author>
    <author>tc={3B7813B6-4DF8-4460-A156-0324E0D4930B}</author>
    <author>tc={31C6C413-AC13-4588-8D73-7C53CCDC6EAA}</author>
    <author>tc={F440B25B-7987-4B8E-9791-758A3F2BCA8E}</author>
    <author>tc={21142FE7-2E75-46F9-A99B-E75F10FE9B78}</author>
    <author>tc={184B743A-5D63-4FB7-AADF-39D64EA1B59A}</author>
    <author>tc={54B5F225-D3FE-419A-9FD7-258B423A89D4}</author>
    <author>tc={29196617-30D1-484F-804D-D1956F64D904}</author>
    <author>tc={861DD0C4-6975-4DB3-BE84-60552D8196D1}</author>
    <author>tc={37AA6A43-A05A-46E0-95D9-70A9EF90FB5D}</author>
    <author>tc={C4A6F9EA-585B-4417-B096-0AFB950614CB}</author>
    <author>tc={C9F3797D-E7D5-4680-ACFA-1DA35C5EE85C}</author>
    <author>tc={CB93688F-6C80-4193-AE38-9FF3364E6EAD}</author>
    <author>tc={EE287FF3-5E61-40C1-83F0-EE3FE67A37E5}</author>
    <author>tc={2967AF7A-F86B-4487-852D-5EB3A3F80E85}</author>
    <author>tc={72F57143-2A60-45D0-AE38-3DE8F9BF045E}</author>
    <author>tc={D36CF83D-D82E-431D-9F4F-A61BBAB7211E}</author>
    <author>tc={062E375F-38AE-48E6-A632-B75C9D41588B}</author>
    <author>tc={38E23733-8ACF-4D10-A489-9C792A2FE16B}</author>
    <author>tc={2FCA0602-C9D6-440C-9A4D-85A37AA0BF40}</author>
    <author>tc={0BF1C6E4-A929-4806-813D-41F13C779CF2}</author>
    <author>tc={AE0F4338-0B0A-414D-81A3-96C49F953059}</author>
    <author>tc={03E007F6-A17F-4D97-A827-D833A0177D38}</author>
    <author>tc={DB330D4E-51CF-45A5-9F3D-5EFD48B7725C}</author>
    <author>tc={DF5EA5CD-4D1E-452E-AB3B-58EC4A3ADB9C}</author>
    <author>tc={2AB52715-9E08-4C8B-BF19-26B367686CEC}</author>
    <author>tc={EB1B68A9-B170-4ECE-9A8A-6317735F7252}</author>
    <author>tc={616BD1E8-858A-4D93-B5FE-542027BD54C3}</author>
    <author>tc={CF8DB07F-12B4-49DA-ADDC-802682B8BF46}</author>
    <author>tc={D9054678-E88D-4DEE-817E-7DA009293905}</author>
    <author>tc={EA4FA719-9A42-416A-B37D-A7583F596770}</author>
    <author>tc={042BAEE4-FD01-4E5F-9AEC-75B91DAB90A6}</author>
    <author>tc={2639A392-A836-4884-B2A1-0D2A101A7776}</author>
    <author>tc={6615FE23-F8F1-482D-8A2F-D8A0346403DF}</author>
  </authors>
  <commentList>
    <comment ref="A2" authorId="0" shapeId="0" xr:uid="{9A8FC3E3-7A15-46D8-A2E0-C410AD9FC97D}">
      <text>
        <t>[Kommenttiketju]
Excel-versiosi avulla voit lukea tämän kommenttiketjun, mutta siihen tehdyt muutokset poistetaan, jos tiedosto avataan uudemmassa Excel-versiossa. Lisätietoja: https://go.microsoft.com/fwlink/?linkid=870924
Kommentti:
    Asiakokonaisuus V: Sisäisen
tarkastuksen toteuttaminen
Sisäisen tarkastuksen toteuttaminen edellyttää, että sisäiset
tarkastajat suunnittelevat toimeksiannot tuloksellisesti, toteuttavat
toimeksiannon työvaiheet havaintojen ja johtopäätösten laatimiseksi,
tekevät yhteistyötä johdon kanssa havaintoihin keskittyvien suositusten ja/tai
toimenpidesuunnitelmien tunnistamiseksi, ja viestivät johdon ja tarkastuskohteesta
vastaavien työntekijöiden kanssa koko toimeksiannon ajan ja sen päätyttyä.
Vaikka toimeksiantojen toteuttamiseen liittyvät standardit on esitetty järjestyksessä, toimeksiantojen
toteuttamisen vaiheet eivät aina ole erillisiä, suoraviivaisia ja peräkkäisiä. Käytännössä eri vaiheiden
toteuttamisjärjestys voi vaihdella toimeksiannoittain ja vaiheet voivat olla päällekkäisiä ja toistuvia. Esimerkiksi
toimeksiannon suunnittelu sisältää tiedon keräämisen ja riskiarvion, jotka voivat jatkua koko toimeksiannon ajan.
Jokainen vaihe voi vaikuttaa muihin vaiheisiin tai toimeksiantoon kokonaisuutena. Siksi sisäisten tarkastajien
tulisi käydä läpi ja ymmärtää kaikki tämän asiakokonaisuuden standardit ennen toimeksiannon aloittamista.
Sisäisen tarkastuksen palvelut sisältävät varmennuksen, neuvonannon tai molempien tarjoamisen.
Sisäisten tarkastajien odotetaan soveltavan ja noudattavan Standardeja sekä varmennus- että
neuvonantotoimeksiannoissa, ellei yksittäisissä standardeissa määrätä toisin.
Varmennuspalveluiden tarkoituksena on rakentaa organisaation sidosryhmille, erityisesti
hallitukselle, ylimmälle johdolle ja tarkastuskohteen johdolle, luottamusta hallinto-, riskienhallintaja
valvontaprosesseihin. Sisäiset tarkastajat antavat varmennuspalveluilla objektiivisia arvioita
tarkastuskohteen tilan ja arviointikriteerien välisistä eroista. Sisäiset tarkastajat arvioivat eroja
määrittääkseen raportoitavat havainnot ja antaakseen kokonaisarvion toimeksiannon tuloksista, sekä
raportoiden myös prosessien tuloksellisuudesta.
Sisäiset tarkastajat voivat toteuttaa neuvonantopalveluja hallituksen, ylimmän johdon tai toiminnon johdon
pyynnöstä. Neuvonantopalvelujen luonteesta ja laajuudesta voidaan sopia palveluja pyytävän osapuolen
kanssa. Esimerkkejä neuvonantopalveluista ovat neuvojen antaminen uusien toimintaperiaatteiden,
prosessien, järjestelmien ja tuotteiden määrittelyssä ja käyttöönotossa, rikosteknisten palvelujen
tarjoaminen, koulutuksen toteuttaminen sekä keskustelujen fasilitointi riskeistä ja valvontatoimenpiteistä.
Neuvonantopalveluja toteuttaessaan sisäisten tarkastajien tulee säilyttää riippumattomuutensa
kieltäytymällä operatiivisesta johdon vastuusta. Sisäiset tarkastajat voivat toteuttaa neuvonantopalveluja
yksittäisinä toimeksiantoina, mutta jos sisäisen tarkastuksen johtaja ottaa vastuulleen muita kuin sisäisen
tarkastuksen tehtäviä, täytyy sisäisen tarkastuksen riippumattomuuden säilyttämiseksi toteuttaa
asianmukaiset turvaamistoimet. (Katso myös Standardi 7.1 Organisatorinen riippumattomuus)
Sisäinen tarkastus toteutetaan sisäisen tarkastuksen johtajan laatimien menetelmien mukaisesti. (Katso
myös Standardi 9.3 Menetelmät) Sisäisen tarkastuksen johtaja voi jakaa vastuuta muille päteville sisäisen
tarkastuksen toiminnon ammattilaisille, mutta lopullinen vastuu säilyy johtajalla.</t>
      </text>
    </comment>
    <comment ref="A3" authorId="1" shapeId="0" xr:uid="{604A2C39-3209-4AD8-9E1B-8BFD12FC262D}">
      <text>
        <t xml:space="preserve">[Kommenttiketju]
Excel-versiosi avulla voit lukea tämän kommenttiketjun, mutta siihen tehdyt muutokset poistetaan, jos tiedosto avataan uudemmassa Excel-versiossa. Lisätietoja: https://go.microsoft.com/fwlink/?linkid=870924
Kommentti:
    Periaate 13 Toimeksiannon tuloksellinen suunnittelu
Sisäiset tarkastajat suunnittelevat jokaisen toimeksiannon systemaattisesti ja hallitusti. Kansainväliset sisäisen tarkastuksen standardit ja sisäisen tarkastuksen johtajan tai vastuuvirkahenkilön laatimat menetelmät muodostavat perustan toimeksiantojen järjestelmälliselle ja hallitulle suunnittelulle. Sisäiset tarkastajat vastaavat tuloksellisesta viestinnästä toimeksiannon kaikissa vaiheissa. Toimeksiannon suunnittelu alkaa siitä, että ymmärretään toimeksiantoon kohdistuvat alkuperäiset odotukset ja syy, miksi toimeksianto sisällytettiin sisäisen tarkastuksen toimintasuunnitelmaan. Toimeksiantoja suunnitellessaan sisäiset tarkastajat keräävät tietoja, joiden avulla he ymmärtävät organisaatiota ja tarkastuskohdetta sekä arvioivat tarkastuskohteen toimintaan liittyviä riskejä. Toimeksiannon riskiarvion avulla sisäiset tarkastajat tunnistavat ja priorisoivat riskit määrittääkseen toimeksiannon tavoitteet ja laajuuden. Sisäiset tarkastajat tunnistavat myös kriteerit ja toimeksiannon toteuttamiseen tarvittavat resurssit, sekä laativat toimeksiannon työohjelman, jossa kuvataan toteutettavat tarkat työvaiheet. 
</t>
      </text>
    </comment>
    <comment ref="A4" authorId="2" shapeId="0" xr:uid="{F6B18C79-1050-4759-B294-C65D9EC04404}">
      <text>
        <t xml:space="preserve">[Kommenttiketju]
Excel-versiosi avulla voit lukea tämän kommenttiketjun, mutta siihen tehdyt muutokset poistetaan, jos tiedosto avataan uudemmassa Excel-versiossa. Lisätietoja: https://go.microsoft.com/fwlink/?linkid=870924
Kommentti:
    Standardi 13.1 Toimeksiannon viestintä
Vaatimukset
Sisäisten tarkastajien täytyy viestiä tuloksellisesti koko toimeksiannon ajan. (Katso myös Periaate 11
Vaikuttava viestintä ja siihen liittyvät standardit ja Standardi 15.1 Toimeksiannon loppuraportointi)
Sisäisten tarkastajien täytyy viestiä johdolle toimeksiannon tavoitteet, laajuus ja ajankohta. Muutokset
täytyy tiedottaa johdolle ajoissa. (Katso myös Standardi 13.3 Toimeksiannon tavoitteet ja laajuus.)
Toimeksiannon lopussa, mikäli sisäiset tarkastajat ja johto eivät ole samaa mieltä toimeksiannon
tuloksista, sisäisten tarkastajien täytyy keskustella tarkastuskohteen johdon kanssa
saavuttaakseen yhteisymmärryksen asiasta. Jos asiasta ei päästä yhteisymmärrykseen, sisäisiä
tarkastajia ei saa velvoittaa muuttamaan mitään osaa toimeksiannon tuloksista, ellei siihen ole
pätevää syytä. Sisäisten tarkastajien täytyy noudattaa sisäisen tarkastuksen menetelmiä, jotta
molemmat osapuolet voivat ilmaista kantansa toimeksiannon loppuraportoinnin sisällöstä
ja syistä mahdollisiin erimielisyyksiin toimeksiannon tuloksista. (Katso myös Standardit 9.3
Menetelmät ja 14.4 Suositukset ja toimenpidesuunnitelmat.)
</t>
      </text>
    </comment>
    <comment ref="G4" authorId="3" shapeId="0" xr:uid="{213D7579-4B8A-423D-9895-ABC5F2A1F652}">
      <text>
        <t xml:space="preserve">[Kommenttiketju]
Excel-versiosi avulla voit lukea tämän kommenttiketjun, mutta siihen tehdyt muutokset poistetaan, jos tiedosto avataan uudemmassa Excel-versiossa. Lisätietoja: https://go.microsoft.com/fwlink/?linkid=870924
Kommentti:
    Soveltamisessa huomioon otettavaa
Toimeksiannon aikainen viestintä tarkastuskohteen johdon kanssa voi sisältää aloituskeskustelut ja jatkuvan 
kommunikoinnin, loppukeskustelut ja loppuraportoinnin. Toimeksiannon tyyppi voi vaikuttaa tarvittavaan 
kommunikointiin. Vaikuttavan viestinnän varmistamiseksi tulisi käyttää erilaisia menetelmiä: virallisia, 
epävirallisia, kirjallisia ja suullisia. Toimeksiannon mahdollisia kommunikointikeinoja ovat sovitut kokoukset, 
esitykset, sähköpostit ja muut asiakirjat sekä epäviralliset keskustelut. Sisäisen tarkastuksen johtajan tulisi 
asettaa vaatimukset toimeksiannon viestinnän laadulle ja sisällölle hallituksen ja ylimmän johdon odotusten mukaisesti ja dokumentoida ne sisäisen tarkastuksen menetelmiin. (Katso myös Standardit 9.3 Menetelmät 
ja 11.2 Tuloksellinen viestintä.)
Jatkuvan kommunikoinnin määrä riippuu toimeksiannon luonteesta ja kestosta, ja se voi sisältää:
• Toimeksiannosta ilmoittamisen.
• Keskustelun toimeksiannon riskiarviosta, tavoitteista, laajuudesta ja ajoituksesta.
• Toimeksiannon toteuttamiseen tarvittavien tietojen ja resurssien pyytämisen.
• Muun viestinnän odotusten asettamisen.
• Päivitykset toimeksiannon edistymisestä, mukaan lukien hallintoon, riskienhallintaan tai valvontaan 
liittyvät asiat, jotka edellyttävät välitöntä huomiota, sekä toimeksiannon laajuuden, tavoitteiden, 
ajoituksen tai keston muutokset.
• Toimeksiannon tulokset, mukaan lukien havainnot, suositukset ja/tai johdon 
toimenpidesuunnitelmat havaintojen käsittelemiseksi.
• Aikataulu ja vastuuhenkilö suositusten ja/tai toimenpidesuunnitelmien toteuttamiselle.
Sisäisten tarkastajien tulisi ilmoittaa toimeksiannosta etukäteen asianmukaisille sidosryhmille, kuten 
johdolle ja asiaankuuluvalle henkilöstölle, luodakseen perustan yhteistyölle ja avoimelle vuoropuhelulle. 
Sisäisten tarkastajien tulisi noudattaa sisäisen tarkastuksen johtajan asettamia toimintaperiaatteita 
määrittääkseen ilmoituksen ajoituksen ja tyypin. Ilmoituksessa tulisi antaa johdolle tietoa tarkastuksen 
perusteesta. Siinä tulisi myös tiedottaa johdolle ehdotetusta aloitusajasta ja toimeksiannon arvioidusta 
kestosta. Tällöin voidaan suunnitella aikataulu, joka ei ole ristiriidassa tarkastuskohteen muiden 
merkittävien tapahtumien kanssa. Lisäksi sisäisten tarkastajien tulisi pyytää riskiarvioon tarvittavat tiedot 
ja dokumentaatio sekä aloittaa työohjelman laatiminen.
Toinen yleinen alkuvaiheen viestintätapa on avaus- tai aloituskokous. Kun sisäiset tarkastajat ovat 
toteuttaneet toimeksiannon riskiarvion, heidän tulisi kommunikoida tulokset tarkastuskohteen johdolle. 
Heidän tulisi myös kommunikoida toimeksiannon alustavat tavoitteet ja laajuus, mieluiten kokouksessa. 
Tämä keskustelu tarjoaa sisäisille tarkastajille mahdollisuuden varmistaa, että tarkastuskohteen johto 
ymmärtää ja tukee toimeksiannon tavoitteita, laajuutta ja ajoitusta. Keskustelun avulla osapuolet voivat 
tehdä tarvittavat muutokset toimeksiannon lähestymistapaan ja määrittää muuta kommunikointia 
koskevat odotukset, kuten kuinka usein kommunikoidaan ja kuka vastaanottaa loppuraportoinnin. Sisäisten 
tarkastajien tulisi dokumentoida tämä keskustelu toimeksiannon työpapereihin.
Jatkuva viestintä sisäisten tarkastajien ja tarkastuskohteen johdon välillä koko toimeksiannon ajan 
on olennaisen tärkeää välitöntä huomiota vaativien tietojen välittämiseksi ja osapuolten ajan tasalla 
pitämiseksi toimeksiannon edistymisestä tai tavoitteiden tai laajuuden muutoksista. Tämä jatkuva 
kommunikointi lisää läpinäkyvyyttä ja auttaa sisäisiä tarkastajia ja tarkastuskohteen johtoa tunnistamaan 
ja ratkaisemaan mahdolliset väärinkäsitykset tai erimielisyydet.
Riippuen toimeksiannon tyypistä, sisäiset tarkastajat voivat järjestää loppukeskustelun (jota kutsutaan 
myös ”loppupalaveriksi”). Loppukeskustelu tarjoaa sisäisille tarkastajille, tarkastuskohteen johdolle ja 
asiaankuuluvalle henkilöstölle mahdollisuuden viimeistellä toimeksiannon tulokset ennen loppuraportointia. 
Loppukeskustelu antaa johdolle ja sisäisille tarkastajille mahdollisuuden keskustella mahdollisista 
näkemyseroista tai erimielisyyksistä toimeksiannon tuloksien osalta yhteisymmärrykseen pääsemiseksi.
Sisäisten tarkastajien suositusten tai johdon toimenpidesuunnitelmien toteutettavuudesta 
keskusteleminen voi sisältää kustannusten punnitsemisen, kuten riskin vakavuuden verrattuna suositusten 
tai toimenpidesuunnitelmien toteuttamisen hyötyihin. (Katso myös Standardi 14.4 Suositukset ja toimenpidesuunnitelmat.) Johdon toimenpidesuunnitelmat eivät välttämättä ole täysin valmiita ennen 
loppukeskustelua, mutta johdolla voi olla ideoita siitä, mihin toimiin se ryhtyy havaintojen käsittelemiseksi. 
Vaikka johdon toimenpidesuunnitelmat eivät ole täysin valmiita, ideoista voidaan keskustella ja niitä 
voidaan arvioida. Keskustelun jälkeen johto voi vahvistaa toimenpidesuunnitelmansa, arvioidun 
toteuttamisajankohdan ja toimenpiteiden toteuttamisesta vastaavan henkilöstön
</t>
      </text>
    </comment>
    <comment ref="H4" authorId="4" shapeId="0" xr:uid="{B45A1A5F-423C-4BBC-9317-A34B221167DF}">
      <text>
        <t>[Kommenttiketju]
Excel-versiosi avulla voit lukea tämän kommenttiketjun, mutta siihen tehdyt muutokset poistetaan, jos tiedosto avataan uudemmassa Excel-versiossa. Lisätietoja: https://go.microsoft.com/fwlink/?linkid=870924
Kommentti:
    Esimerkkejä noudattamisen todentamisesta
• Dokumentaatio (sähköpostit, kokouspöytäkirjat, muistiinpanot tai muistiot), joka osoittaa, että 
vaadittu viestintä tapahtui koko toimeksiannon ajan.
• Dokumentaatio tarkastuskohteen johdolta saadusta palautteesta (esimerkiksi kyselyt).</t>
      </text>
    </comment>
    <comment ref="A5" authorId="5" shapeId="0" xr:uid="{BEF47191-6511-4553-BFCC-FCDD0011660A}">
      <text>
        <t xml:space="preserve">[Kommenttiketju]
Excel-versiosi avulla voit lukea tämän kommenttiketjun, mutta siihen tehdyt muutokset poistetaan, jos tiedosto avataan uudemmassa Excel-versiossa. Lisätietoja: https://go.microsoft.com/fwlink/?linkid=870924
Kommentti:
    Standardi 13.2 Toimeksiannon riskiarvio: Vaatimukset
Sisäisten tarkastajien täytyy muodostaa käsitys tarkastuskohteesta asiaankuuluvien riskien 
arvioimiseksi. Neuvonantopalveluissa ei välttämättä tarvita virallista, dokumentoitua riskiarviota, 
riippuen asianomaisten sidosryhmien kanssa tehdystä sopimuksesta.
Ymmärtääkseen riittävästi sisäisten tarkastajien täytyy tunnistaa ja kerätä luotettavat, olennaiset 
ja riittävät tiedot seuraavista aiheista: 
• Tarkastuskohteen strategiat, tavoitteet ja riskit.
• Organisaation riskinsietokyky, jos sellainen on määritetty.
• Sisäisen tarkastuksen suunnitelmaa tukeva riskiarvio.
• Tarkastuskohteen hallinto-, riskienhallinta- ja valvontaprosessit.
• Sovellettavat viitekehykset, ohjeet ja muut kriteerit, joita voidaan käyttää hallinto-, 
riskienhallinta- ja valvontaprosessien tuloksellisuuden arviointiin.
Sisäisten tarkastajien täytyy käydä läpi kerätyt tiedot ymmärtääkseen, miten prosessien on 
tarkoitus toimia.
Sisäisten tarkastajien täytyy tunnistaa arvioitavat riskit:
• Tunnistamalla tarkastuskohteen tavoitteiden kannalta mahdolliset merkittävät riskit.
• Ottamalla huomioon väärinkäytöksiin liittyvät riskit.
• Arvioimalla riskien merkittävyyttä ja priorisoimalla riskit arviointia varten.
Sisäisten tarkastajien täytyy tunnistaa kriteerit, joilla johto mittaa toiminnan tavoitteiden 
saavuttamista.
Kun sisäiset tarkastajat ovat tunnistaneet tarkastuskohteen olennaiset riskit aiemmissa 
toimeksiannoissa, vaaditaan vain edellisen toimeksiannon riskiarvion läpikäynti ja päivitys. 
</t>
      </text>
    </comment>
    <comment ref="G5" authorId="6" shapeId="0" xr:uid="{F5588B82-2B9C-429E-97F5-464E86CF03C7}">
      <text>
        <t>[Kommenttiketju]
Excel-versiosi avulla voit lukea tämän kommenttiketjun, mutta siihen tehdyt muutokset poistetaan, jos tiedosto avataan uudemmassa Excel-versiossa. Lisätietoja: https://go.microsoft.com/fwlink/?linkid=870924
Kommentti:
    Soveltamisessa huomioon otettavaa
Sisäisten tarkastajien tulisi neuvotella toimeksiannon valvojan kanssa suunnittelun aikana.
Saadakseen käsityksen tarkastuskohteesta ja arvioidakseen olennaiset riskit, sisäisten tarkastajien 
tulisi ensin ymmärtää sisäisen tarkastuksen suunnitelma, siihen johtaneet keskustelut ja miksi kyseinen 
toimeksianto on osana suunnitelmaa. Sisäisen tarkastuksen suunnitelmaan sisältyvät toimeksiannot voivat 
saada alkunsa sisäisen tarkastuksen organisaation laajuisesta riskiarviosta tai sidosryhmien pyynnöstä. 
Kun sisäiset tarkastajat aloittavat toimeksiannon, heidän tulisi ottaa huomioon toimeksiantoon liittyvät 
riskit ja tiedusteltava, onko sisäisen tarkastuksen suunnitelman laatimisen jälkeen tapahtunut muutoksia. 
Organisaation laajuisen riskiarvion ja muiden äskettäin tehtyjen (esimerkiksi johdon toteuttamien) 
riskiarvioiden läpikäyminen voi auttaa sisäisiä tarkastajia tunnistamaan tarkastuskohteen kannalta 
merkityksellisiä riskejä. Sisäisten tarkastajien tulisi ymmärtää sidosryhmien odotukset, jotka koskevat 
toimeksiannon tarkoitusta, tavoitteita ja laajuutta. 
Sisäisten tarkastajien tulisi tarkastella, miten tarkastuskohteen ja organisaation tavoitteet on sovitettu 
yhteen. Sisäiset tarkastajat keräävät ja ottavat huomioon tietoja organisaation hallinto-, riskienhallinta- ja 
valvontaprosesseista ja niihin liittyvistä strategioista ja organisaation tavoitteista, toimintaperiaatteista 
ja menettelytavoista. Sisäisten tarkastajien tulisi pohtia, miten nämä organisaation piirteet liittyvät 
tarkastuskohteeseen ja toimeksiantoon, kun he alkavat laatia toimeksiannon riskiarviota.
Tietojen keräämiseksi sisäiset tarkastajat voivat:
• Käydä läpi sisäisen tarkastuksen, johdon tai ulkoisten palveluntarjoajien äskettäin tekemiä 
riskiarvioita. Huomioon tulisi ottaa esimerkiksi vaatimustenmukaisuuteen, taloudelliseen 
raportointiin, toimintaan tai suorituskykyyn, väärinkäytöksiin, tietotekniikkaan, strategiaan ja sisäisen 
tarkastuksen suunnitelmiin liittyvät näkökulmat.
• Tarkastella sisäisen tarkastuksen ja muiden varmennus- ja neuvonantopalvelujen tarjoajien 
aikaisempien toimeksiantojen raportointia (liittyen esimerkiksi talouteen, ympäristöön, sosiaaliseen 
vastuuseen ja hallintoon).
• Tarkastella aiempien toimeksiantojen työpapereita.
• Tutustua erilaisiin lähteisiin, mukaan lukien IIA:n ja muiden elinten antamat ohjeet, lait ja säädökset, 
jotka liittyvät organisaation sektoriin, toimialaan ja lainsäädäntöön.
• Ottaa huomioon organisaation relevantit riskityypit, kuten strategiset, operatiiviset, taloudelliset ja 
vaatimustenmukaisuuteen liittyvät riskit.
• Ottaa huomioon riskinsietokyky, jos se on määritelty.
• Käyttää organisaatiokaavioita ja tehtävänkuvauksia määrittääkseen, kuka on vastuussa 
tarkastuskohteen olennaisista tiedoista, prosesseista ja muista näkökohdista.
• Tarkastaa tarkastuskohteen fyysistä omaisuutta.
• Tutkia tietojen omistajalta tai ulkopuolisista lähteistä kerättyä dokumentaatiota, kuten johdon 
toimintaperiaatteet, menettelytavat, prosessikaaviot ja raportit.
• Tutkia verkkosivustoja, tietokantoja ja järjestelmiä.
• Hankkia tietoa haastatteluiden, keskusteluiden tai kyselytutkimusten avulla.
• Tarkkailla prosessia toiminnassa.
• Tavata muita varmennus- ja neuvonantopalvelujen tarjoajia.
Kyselytutkimusten, haastattelujen, fyysisen omaisuuden tarkastusten ja prosessien läpikäyntien avulla sisäiset tarkastajat voivat havainnoida tarkastuskohteen nykyisiä olosuhteita.
Toimeksiantoon liittyvää riskiarviota varten sisäiset tarkastajat käyttävät kerättyjä tietoja ymmärtääkseen ja 
dokumentoidakseen tarkastuskohteen tavoitteet, riskit, jotka voivat vaikuttaa kunkin tavoitteen saavuttamiseen, ja 
valvontatoimet, joiden tarkoituksena on hallita kutakin riskiä. (Katso myös Standardi 14.6 Toimeksiannon asiakirjat.)
Sisäiset tarkastajat voivat luoda kaavion, taulukon, riski- ja kontrollimatriisin, prosessikuvauksen tai muun 
työkalun riskien ja niiden hallintaan määriteltyjen valvontatoimenpiteiden dokumentoimiseksi. Tällaisen 
dokumentaation avulla sisäiset tarkastajat voivat soveltaa ammatillista harkintaa, kokemusta ja logiikkaa 
tarkastellakseen tarkastuskohteen yhteydessä kerättyjä tietoja ja arvioidakseen riskien merkittävyyttä 
vaikutusten, todennäköisyyden ja mahdollisten muiden riskitekijöiden yhdistelmänä.
Riskien merkittävyyden määrittäminen edellyttää, että sisäiset tarkastajat soveltavat tietämystään, 
kokemustaan ja kriittistä ajattelua tehdäkseen johtopäätöksiä organisaatiosta, tarkastuskohteesta 
sekä toimeksiannon tarkoituksesta ja asiayhteydestä. Osana asianmukaista ammatillista huolellisuutta 
sisäisten tarkastajien tulisi ottaa huomioon tarkastuskohteen johdolta saatu informaatio muodostaakseen 
käsityksen liiketoiminnan tavoitteista, merkittävistä riskeistä ja valvonnasta. Keskinäisen ymmärryksen 
muodostaminen tarkastuskohteen riskeistä lisää toimeksiannon riskiarvion hyödyllisyyttä.
Toimeksiannon aikana tarkasteltavat riskit tulisi priorisoida merkittävyyden mukaan. Tätä havainnollistetaan 
usein piirtämällä riskit kaavioon, kuten riskikartalle, joka perustuu riskin toteutumisen todennäköisyyteen 
ja sen mahdollisiin vaikutuksiin. Tällaiset asiakirjat tulisi säilyttää osana toimeksiannon työpapereita. 
Merkittävimpien riskien osalta valvontatoimenpiteiden määrittelyn riittävyyden arviointi auttaa sisäisiä 
tarkastajia päättämään, minkä valvontatoimenpiteiden osalta testataan tuloksellisuus. 
Riski- ja kontrollimatriisia käytettäessä sitä täydennetään tyypillisesti koko toimeksiannon ajan. 
Testausvaiheessa matriisia voidaan käyttää riskitapahtuman, valvontatoimenpiteen ja sen tyypin (eli 
ennaltaehkäisevän, havaitseva, ohjaavan tai korjaavan), syyn, vaikutuksen (seurauksen) ja jäännösriskin 
arvioinnin dokumentointiin</t>
      </text>
    </comment>
    <comment ref="H5" authorId="7" shapeId="0" xr:uid="{5EBA7617-55A9-47C5-AF48-716EA550DCA4}">
      <text>
        <t>[Kommenttiketju]
Excel-versiosi avulla voit lukea tämän kommenttiketjun, mutta siihen tehdyt muutokset poistetaan, jos tiedosto avataan uudemmassa Excel-versiossa. Lisätietoja: https://go.microsoft.com/fwlink/?linkid=870924
Kommentti:
    Esimerkkejä noudattamisen todentamisesta
Työpaperit, joissa dokumentoidaan:
• Organisaation olennaiset strategiat, tavoitteet ja riskit.
• Tarkastuskohteen tavoitteet.
• Tarkastuskohteen hallinto-, riskienhallinta- ja valvontaprosessit.
• Organisaatiokaaviot ja toimenkuvat.
• Muistiinpanot ja/tai valokuvat suorasta havainnoinnista tai fyysisen omaisuuden tarkastamisesta.
• Toimintaperiaatteet ja menettelytavat.
• Olennaiset lait ja/tai säädökset ja dokumentoidut vaatimustenmukaisuuden arvioinnit.
• Verkkosivustoilta, tietokannoista ja järjestelmistä kerätyt olennaiset tiedot.
• Muistiinpanot haastatteluista, keskusteluista tai kyselytutkimuksista.
• Olennaiset tiedot aiemmin tehdyistä riskiarvioista ja toimeksiannoista sekä muiden 
varmennuspalvelujen tarjoajien työstä.
• Kunkin riskin merkittävyys ja valvontatoimenpiteiden määrittelyn riittävyys.</t>
      </text>
    </comment>
    <comment ref="A6" authorId="8" shapeId="0" xr:uid="{A3A51FA9-88DA-471F-AA37-49EB101D0C79}">
      <text>
        <t xml:space="preserve">[Kommenttiketju]
Excel-versiosi avulla voit lukea tämän kommenttiketjun, mutta siihen tehdyt muutokset poistetaan, jos tiedosto avataan uudemmassa Excel-versiossa. Lisätietoja: https://go.microsoft.com/fwlink/?linkid=870924
Kommentti:
    Standardi 13.3 Toimeksiannon tavoitteet ja laajuus:  Vaatimukset
Sisäisten tarkastajien täytyy laatia ja dokumentoida kunkin toimeksiannon tavoitteet ja laajuus.
Toimeksiannon tavoitteiden täytyy kuvata toimeksiannon tarkoitus ja saavutettavat tarkat 
tavoitteet, sisältäen lakien ja/tai säädösten vaatimat tavoitteet.
Laajuuden täytyy kuvata toimeksiannon painopiste ja rajat täsmentämällä toiminnot, sijainnit, 
prosessit, järjestelmät, osa-alueet, toimeksiannon kattama ajanjakso ja muut arvioitavat tekijät. 
Laajuuden täytyy olla riittävä toimeksiannon tavoitteiden saavuttamiseksi.
Sisäisten tarkastajien täytyy harkita, käytetäänkö toimeksiannon toteuttamisessa varmennus vai neuvonantopalveluja, koska sidosryhmien odotukset ja Standardien vaatimukset vaihtelevat 
toimeksiantotyypin mukaan. 
Tunnistetuista laajuuden rajoituksista täytyy keskustella johdon kanssa ratkaisun aikaansaamiseksi. 
Varmennustoimeksiannon laajuuden rajoitukset voivat liittyä resursseihin tai henkilöstön, tilojen ja 
tietojen saatavuuteen. Rajoitukset estävät sisäisiä tarkastajia toteuttamasta työohjelman mukaista 
työtä. (Katso myös Standardi 13.5 Toimeksiannon resurssit.)
Jos ratkaisua ei saavuteta johdon kanssa, sisäisen tarkastuksen johtajan täytyy tuoda 
erimielisyys toimeksiannon laajuuden rajoituksista hallituksen tietoon sisäisen tarkastuksen 
menetelmien mukaisesti.
Sisäisten tarkastajien täytyy saada muuttaa toimeksiannon tavoitteita ja laajuutta, kun 
tarkastustyössä havaitaan tarve muutokselle toimeksiannon edetessä.
Sisäisen tarkastuksen johtajan täytyy hyväksyä toimeksiannon tavoitteet ja laajuus sekä 
toimeksiannon aikana tapahtuvat muutokset
</t>
      </text>
    </comment>
    <comment ref="G6" authorId="9" shapeId="0" xr:uid="{15AD9F1E-036B-46BD-A4C6-FEDE3FAA3A46}">
      <text>
        <t xml:space="preserve">[Kommenttiketju]
Excel-versiosi avulla voit lukea tämän kommenttiketjun, mutta siihen tehdyt muutokset poistetaan, jos tiedosto avataan uudemmassa Excel-versiossa. Lisätietoja: https://go.microsoft.com/fwlink/?linkid=870924
Kommentti:
    Soveltamisessa huomioon otettavaa
Varmennustoimeksiantojen tavoitteet ja laajuuden määrittelevät ensisijaisesti sisäiset tarkastajat, kun 
taas neuvonantotoimeksiantojen tavoitteet ja laajuuden asettavat tyypillisesti sisäiset tarkastajat ja 
tarkastuskohteen johto yhdessä.
Sisäisen tarkastuksen toimeksiannon tavoitteet tulisi sovittaa yhteen sekä tarkastuskohteen että 
organisaation liiketoimintatavoitteiden kanssa. Kun toimeksiannon tavoitteet ja laajuus määritellään 
asianmukaisesti ennen toimeksiannon alkua, sisäiset tarkastajat voivat:
• Keskittää tarkastustoimenpiteet tarkastuskohteen riskeihin toimeksiannon riskiarvion perusteella. 
(Katso myös Standardi 13.2 Toimeksiannon riskiarvio.)
• Kehittää toimeksiannon työohjelma.
• Välttää päällekkäisiä toimenpiteitä tai työtä, joka ei tuo lisäarvoa. • Määrittää toimeksiannon aikajana. 
• Varata asianmukaiset ja riittävät resurssit toimeksiannon loppuun saattamiseksi. (Katso myös 
Standardi 13.5 Toimeksiannon resurssit.)
• Viestiä selkeästi johdon ja hallituksen kanssa.
Varmennustoimeksiannoissa keskitytään varmentamaan, että käytössä olevat valvontatoimet on 
asianmukaisesti määritelty ja että ne toimivat sellaisten riskien hallitsemiseksi, jotka voivat estää 
tarkastuskohdetta saavuttamasta liiketoiminnallisia tavoitteitaan. Näiden toimeksiantojen tavoitteet ohjaavat 
prosesseihin ja järjestelmiin liittyvien valvontatoimenpiteiden testaamisen tärkeysjärjestystä toimeksiannon 
aikana. Niihin kuuluvat valvontatoimenpiteet, joiden tarkoituksena on hallita riskejä, jotka liittyvät:
• Toimivallan ja vastuun määrittämiseen.
• Toimintaperiaatteiden, suunnitelmien, menettelytapojen, lakien ja säädösten noudattamiseen.
• Tarkkojen ja luotettavien tietojen raportointiin.
• Resurssien vaikuttavaan ja tehokkaaseen hyödyntämiseen.
• Omaisuuden turvaamiseen.
Kun toimeksiannon tavoitteet on asetettu, sisäisten tarkastajien tulisi käyttää ammatillista harkintaa ja 
neuvotella tarvittaessa toimeksiannon valvojan kanssa työn laajuuden määrittämiseksi. Laajuuden tulisi 
olla riittävä toimeksiannon tavoitteiden saavuttamiseksi. Laajuutta määritellessään sisäisten tarkastajien 
tulisi huomioida jokainen toimeksiannon tavoite erikseen sen varmistamiseksi, että se voidaan toteuttaa 
toimeksiannon laajuuden mukaisesti.
Sisäisten tarkastajien tulisi harkita, muodostavatko toimeksiannon sidosryhmien pyynnöt sisällyttää tai jättää 
pois kohteita toimeksiannon laajuudesta, tai toimeksiannon kestoa koskevat rajoitukset, toimeksiannon 
laajuuden rajoituksen.
</t>
      </text>
    </comment>
    <comment ref="H6" authorId="10" shapeId="0" xr:uid="{B597B01A-EEE7-4AEB-93C7-788120E0FC34}">
      <text>
        <t>[Kommenttiketju]
Excel-versiosi avulla voit lukea tämän kommenttiketjun, mutta siihen tehdyt muutokset poistetaan, jos tiedosto avataan uudemmassa Excel-versiossa. Lisätietoja: https://go.microsoft.com/fwlink/?linkid=870924
Kommentti:
    Esimerkkejä noudattamisen todentamisesta
• Toimeksiannon suunnittelumuistio.
• Toimeksiannon työpaperit, joissa dokumentoidaan:
– Tavoitteiden ja toimeksiannon riskiarvion yhteys.
– Toimeksiannon laajuus, jolla saavutetaan toimeksiannon tavoitteet.
– Hyväksytty toimeksiannon työohjelma, joka sisältää toimeksiannon tavoitteet ja laajuuden.
– Sidosryhmien kanssa pidettyjen kokousten pöytäkirjat toimeksiannon tavoitteista ja laajuudesta.
– Laajuuden rajoitukset ja sidosryhmien pyynnöt toimeksiantoon sisällytettävistä tai 
poissuljettavista aiheista.
– Toimeksiannon loppuraportoint</t>
      </text>
    </comment>
    <comment ref="A7" authorId="11" shapeId="0" xr:uid="{50AFBF63-8BCC-4578-B03E-134D2F02828D}">
      <text>
        <t xml:space="preserve">[Kommenttiketju]
Excel-versiosi avulla voit lukea tämän kommenttiketjun, mutta siihen tehdyt muutokset poistetaan, jos tiedosto avataan uudemmassa Excel-versiossa. Lisätietoja: https://go.microsoft.com/fwlink/?linkid=870924
Kommentti:
    Standardi 13.4 Arviointikriteerit: Vaatimukset
Sisäisten tarkastajien täytyy tunnistaa olennaisimmat kriteerit, joita käytetään arvioitaessa 
tarkastuskohteen osa-alueita ja jotka on määritetty toimeksiannon tavoitteissa ja laajuudessa. 
Neuvonantopalvelujen osalta arviointikriteerien määrittäminen ei ole välttämätöntä, riippuen 
asianomaisten sidosryhmien kanssa tehdystä sopimuksesta.
Sisäisten tarkastajien täytyy arvioida, kuinka hallitus ja ylin johto ovat asettaneet riittävät kriteerit 
selvittääkseen miten hyvin tarkastuskohde on saavuttanut tavoitteensa ja päämääränsä. Jos 
kriteerit ovat riittävät, sisäisten tarkastajien täytyy käyttää niitä arvioinnissa. Jos kriteerit eivät ole 
riittävät, sisäisten tarkastajien täytyy tunnistaa asianmukaiset kriteerit hallituksen ja/tai ylimmän 
johdon kanssa käydyissä keskusteluissa
</t>
      </text>
    </comment>
    <comment ref="G7" authorId="12" shapeId="0" xr:uid="{23C879CF-F6FB-4A5E-BD8F-086440BB2D3F}">
      <text>
        <t>[Kommenttiketju]
Excel-versiosi avulla voit lukea tämän kommenttiketjun, mutta siihen tehdyt muutokset poistetaan, jos tiedosto avataan uudemmassa Excel-versiossa. Lisätietoja: https://go.microsoft.com/fwlink/?linkid=870924
Kommentti:
    Soveltamisessa huomioon otettavaa
Osana tiedon keräämistä ja toimeksiannon suunnittelua sisäiset tarkastajat tunnistavat ne kriteerit, joita 
organisaatio käyttää arvioidessaan tarkastuskohteen hallinto-, riskienhallinta- ja valvontaprosessien 
vaikuttavuutta ja tehokkuutta. Sisäisten tarkastajien tulisi keskittyä toimeksiannon kannalta olennaisimpiin 
arviointikriteereihin. Tällaisten kriteerien tulisi edustaa toiminnan haluttua tilaa, ja niiden tulisi olla 
täsmällisiä ja käytännöllisiä. Sisäiset tarkastajat vertaavat kriteerejä olemassa olevaan tilaan (asiantila). Jos 
toimeksiannon tavoitteena on esimerkiksi arvioida tarkastuskohteen valvontaprosessien tuloksellisuutta, 
kriteeri voi olla valvontaprosessien odotettu lopputulos. Todellinen lopputulos taas paljastaa asioiden tilan.
Halutun ja todellisen asiantilan välisen eron (eli mahdollisen havainnon) tunnistamiseksi tarvitaan riittävät 
kriteerit. Lisäksi tarvitaan riittävät kriteerit havaintojen merkittävyyden määrittämiseksi ja merkityksellisten 
johtopäätösten tekemiseksi. Sisäiset tarkastajat käyttävät ammatillista harkintaa määrittääkseen, ovatko 
organisaation kriteerit riittävät. Riittävät kriteerit ovat merkityksellisiä, linjassa organisaation ja tarkastuskohteen 
tavoitteiden kanssa ja tuottavat luotettavia vertailuja. Esimerkkejä riittävistä kriteereistä ovat:
• Sisäiset (toimintaperiaatteet, menettelytavat, keskeiset tavoitemittarit tai toiminnan tavoitteet).
• Ulkoiset (lait, säädökset ja sopimusvelvoitteet).
• Toimialan käytännöt (toimialaa, toimintaa tai ammattikuntaa koskevat viitekehykset, standardit, 
ohjeet ja vertailukohdat).
• Vakiintuneet organisaation käytännöt. 
• Valvontatoimenpiteen määrittelyyn perustuvat odotukset.
• Menettelyt, joita ei ole virallisesti dokumentoitu.
Kriteerien riittävyyttä arvioidessaan sisäisen tarkastajan tulisi selvittää, onko organisaatiossa asetettu 
perusperiaatteet asianmukaisten hallinto-, riskienhallinta- ja valvontaprosessien määrittelemiseksi. Sisäisen 
tarkastajan tulisi ottaa huomioon, onko organisaatio kehittänyt ja selkeästi ilmaissut riskinsietokyvyn, 
mukaan lukien olennaisuusrajat eri liiketoimintayksiköille, toiminnoille tai prosesseille. Sisäisen tarkastajan 
tulisi varmistua siitä, onko organisaatio omaksunut tai selkeästi määritellyt hyväksyttävän valvonnan tason. 
Hyväksyttävä voi tarkoittaa esimerkiksi sitä, että tietty prosenttiosuus valvontatavoitteeseen liittyvistä 
transaktioista toteutetaan asetettujen valvontamenettelyjen mukaisesti tai että tietty prosenttiosuus 
valvontatoimenpiteistä kokonaisuudessaan toimii tarkoitetulla tavalla Lisäksi sisäisten tarkastajien tulisi tutkia suositeltuja käytäntöjä ja verrata johdon kriteerejä muiden 
organisaatioiden käyttämiin kriteereihin. Toimeksiannon tavoitteiden saavuttamisen kannalta parhaiden 
kriteerien määritteleminen edellyttää, että sisäiset tarkastajat soveltavat ammatillista harkintaa. Sisäiset 
tarkastajat voivat todeta, että dokumentoidut toimintaperiaatteet, menettelyt ja/tai muut kriteerit eivät 
ole tarpeeksi yksityiskohtaisia tai että ne ovat muutoin riittämättömiä. Sisäiset tarkastajat voivat avustaa 
johtoa asianmukaisten kriteerien määrittämisessä tai pyytää asiantuntijoilta apua olennaisten kriteerien 
tunnistamisessa tai kehittämisessä. Johdon kriteerit voivat vaikuttaa riittäviltä, mutta sisäiset tarkastajat 
voivat ehdottaa toimeksiannolle parempia kriteerejä.
Jos tarkastuskohteessa käytetyt kriteerit ovat riittämättömät tai niitä ei ole, sisäiset tarkastajat voivat 
suositella, että johto ottaa käyttöön sisäisen tarkastajan tunnistamat kriteerit. Keskustelu riittävien 
kriteerien puuttumisesta voi johtaa päätökseen neuvonantopalvelujen tarjoamisesta.
Sisäisten tarkastajien tulisi tiedottaa tarkastuskohteen johtoa toimeksiannossa käytettävistä kriteereistä. Sovitut 
kriteerit tulisi dokumentoida siten, että tarkastuskohteen johto ei voi tulkita niitä väärin tai haastaa niitä</t>
      </text>
    </comment>
    <comment ref="H7" authorId="13" shapeId="0" xr:uid="{3B7813B6-4DF8-4460-A156-0324E0D4930B}">
      <text>
        <t>[Kommenttiketju]
Excel-versiosi avulla voit lukea tämän kommenttiketjun, mutta siihen tehdyt muutokset poistetaan, jos tiedosto avataan uudemmassa Excel-versiossa. Lisätietoja: https://go.microsoft.com/fwlink/?linkid=870924
Kommentti:
    Esimerkkejä noudattamisen todentamisesta
• Työpaperit, joissa dokumentoidaan tarkasteltujen kriteerien lähteet ja miten käytettyjen kriteerien 
riittävyyttä on arvioitu.
• Dokumentaatio, kuten kokouspöytäkirja, suunnittelumuistio tai sähköposti, josta käy ilmi sisäisen 
tarkastajan keskustelu kriteereistä tarkastuskohteen johdon ja/tai hallituksen kanssa</t>
      </text>
    </comment>
    <comment ref="A8" authorId="14" shapeId="0" xr:uid="{31C6C413-AC13-4588-8D73-7C53CCDC6EAA}">
      <text>
        <t>[Kommenttiketju]
Excel-versiosi avulla voit lukea tämän kommenttiketjun, mutta siihen tehdyt muutokset poistetaan, jos tiedosto avataan uudemmassa Excel-versiossa. Lisätietoja: https://go.microsoft.com/fwlink/?linkid=870924
Kommentti:
    Standardi 13.5 Toimeksiannon resurssit. Vaatimukset Toimeksiantoa suunnitellessaan sisäisten tarkastajien täytyy tunnistaa toimeksiannon tavoitteiden saavuttamiseksi tarvittavat resurssit. Sisäisten tarkastajien täytyy huomioida: • Toimeksiannon luonne ja monimutkaisuus. • Aikajakso, jonka kuluessa toimeksianto on toteutettava. • Käytettävissä olevien taloudellisten, henkilö- ja teknologisten resurssien asianmukaisuus ja riittävyys toimeksiannon tavoitteiden saavuttamiseksi. Jos käytettävissä olevat resurssit eivät ole asianmukaisia tai riittäviä, sisäisten tarkastajien täytyy keskustella asiasta sisäisen tarkastuksen johtajan kanssa saadakseen resurssit</t>
      </text>
    </comment>
    <comment ref="G8" authorId="15" shapeId="0" xr:uid="{F440B25B-7987-4B8E-9791-758A3F2BCA8E}">
      <text>
        <t>[Kommenttiketju]
Excel-versiosi avulla voit lukea tämän kommenttiketjun, mutta siihen tehdyt muutokset poistetaan, jos tiedosto avataan uudemmassa Excel-versiossa. Lisätietoja: https://go.microsoft.com/fwlink/?linkid=870924
Kommentti:
    Soveltamisessa huomioon otettavaa
Resurssien tunnistamisesta ja määrittämisestä toimeksiantoa suunniteltaessa vastaa tyypillisesti toimeksiantoa 
johtava ja valvova sisäinen tarkastaja. Jotta toimeksiantoon tarvittavien resurssien tyyppi ja määrä voidaan 
määrittää, toimeksiannon valvojan tulisi ymmärtää toimeksiannon suunnittelun aikana kerätyt ja laaditut tiedot 
ja kiinnitettävä erityistä huomiota toteutettavan työn luonteeseen ja monimutkaisuuteen. Toimeksiannon 
valvoja soveltaa ammatillista harkintaa resurssien kohdistamiseksi työohjelman vaiheiden perusteella, jotta 
toimeksiannon tavoitteet saavutetaan ja huomioi, kuinka kauan kunkin vaiheen odotetaan kestävän. (Katso 
Standardi 13.6 Työohjelma.) On myös tärkeää ottaa huomioon rajoitukset, jotka voivat vaikuttaa toimeksiannon 
toteutukseen, kuten budjetoitujen tuntien määrä, ajoitus, logistiikka ja viestintä useilla kielillä.
Sisäisten tarkastajien tulisi toimeksiantoja suunnitellessaan ottaa huomioon käytettävissä olevien 
taloudellisten, henkilö- ja teknologisten resurssien vaikuttavin ja tehokkain käyttö. Toimeksiannon valvojalla 
voi olla pääsy sisäisen tarkastuksen johtajan tietoihin sisäisten tarkastajien erityisosaamisesta, mikä voi 
auttaa henkilöstön vastuuttamisessa. Toimeksiannon suunnittelu edellyttää sen selvittämistä, ovatko 
käytettävissä olevat resurssit asianmukaiset ja riittävät, vai tarvitaanko lisäresursseja toimeksiannon 
toteuttamiseksi.
Jos resurssien rajoitukset rajoittavat sisäisen tarkastuksen mahdollisuutta saavuttaa toimeksiannon 
tavoitteet, toimeksiannon valvoja on vastuussa asian saattamisesta sisäisen tarkastuksen johtajan tietoon. 
Sisäisen tarkastuksen johtaja on vastuussa siitä, että resurssien rajoitusten vaikutuksista ja toimintatavan 
määrittämisestä keskustellaan ylimmän johdon ja hallituksen kanssa. Esimerkiksi, jos sisäisen tarkastuksen 
johtaja ei pysty varmistamaan tarvittavia resursseja, toimeksiannon laajuutta voi olla tarve supistaa. (Katso 
myös Periaate 10 Resurssien hallinta ja sen standardit.)
Resurssien tuloksellisen käytön parantamiseksi sisäiset tarkastajat voivat dokumentoida toimeksiannon 
toteuttamiseen käytetyn ajan suhteessa budjetoituun aikaan. Tätä dokumentaatiota voidaan käyttää 
resurssien suunnittelun parantamiseksi tulevaisuudessa</t>
      </text>
    </comment>
    <comment ref="H8" authorId="16" shapeId="0" xr:uid="{21142FE7-2E75-46F9-A99B-E75F10FE9B78}">
      <text>
        <t>[Kommenttiketju]
Excel-versiosi avulla voit lukea tämän kommenttiketjun, mutta siihen tehdyt muutokset poistetaan, jos tiedosto avataan uudemmassa Excel-versiossa. Lisätietoja: https://go.microsoft.com/fwlink/?linkid=870924
Kommentti:
    Esimerkkejä noudattamisen todentamisesta
• Hyväksytty toimeksiannon työohjelma, josta ilmenee asianmukaisten ja riittävien resurssien käyttö.
• Suunnitteludokumentaatio, jossa analysoidaan toimeksiannon resursointitarpeita ja resurssien 
kohdentamista.
• Toimeksiannon jälkeinen kysely tarkastuskohteen johdolle sovitun aikataulun noudattamisesta ja 
resurssien riittävyydestä.
• Sopimukset ja/tai suhteet ulkoisiin palveluntarjoajiin</t>
      </text>
    </comment>
    <comment ref="A9" authorId="17" shapeId="0" xr:uid="{184B743A-5D63-4FB7-AADF-39D64EA1B59A}">
      <text>
        <t xml:space="preserve">[Kommenttiketju]
Excel-versiosi avulla voit lukea tämän kommenttiketjun, mutta siihen tehdyt muutokset poistetaan, jos tiedosto avataan uudemmassa Excel-versiossa. Lisätietoja: https://go.microsoft.com/fwlink/?linkid=870924
Kommentti:
    Standardi 13.6 Työohjelma: Vaatimukset
Sisäisten tarkastajien täytyy laatia ja dokumentoida toimeksiannon työohjelma saavuttaakseen 
toimeksiannon tavoitteet.
Työohjelman täytyy perustua toimeksiannon suunnittelun aikana saatuihin tietoihin, joihin 
kuuluvat mahdollisen riskiarvion tulokset.
Toimeksiannon työohjelmaan täytyy määritellä:
• Kunkin tavoitteen arvioinnissa käytettävät kriteerit.
• Tehtävät toimeksiannon tavoitteiden saavuttamiseksi.
• Menetelmät, sisältäen käytettävän analytiikan ja työkalut tehtävien toteuttamiseksi.
• Sisäiset tarkastajat, jotka on valittu toteuttamaan kutakin tehtävää.
Sisäisen tarkastuksen johtajan täytyy tarkistaa ja hyväksyä toimeksiannon työohjelma ennen sen 
toteuttamista ja viipymättä muutosten yhteydessä
</t>
      </text>
    </comment>
    <comment ref="G9" authorId="18" shapeId="0" xr:uid="{54B5F225-D3FE-419A-9FD7-258B423A89D4}">
      <text>
        <t>[Kommenttiketju]
Excel-versiosi avulla voit lukea tämän kommenttiketjun, mutta siihen tehdyt muutokset poistetaan, jos tiedosto avataan uudemmassa Excel-versiossa. Lisätietoja: https://go.microsoft.com/fwlink/?linkid=870924
Kommentti:
    Soveltamisessa huomioon otettavaa
Toimeksiantoa suunnitellessaan sisäiset tarkastajat keräävät ja järjestävät tietoa työohjelman luomiseksi. 
Toimeksiannon työohjelma perustuu toimeksiannon suunnittelun aikana kerättyihin ja tuotettuihin tietoihin. 
Se sisältää yksityiskohtaiset tiedot tehtävistä ja menetelmistä, joita käytetään toimeksiannon tavoitteiden 
saavuttamiseen sekä tietojen analysointiin ja arviointiin, kun sisäiset tarkastajat muodostavat toimeksiantoa 
koskevia havaintoja, suosituksia ja johtopäätöksiä. Neuvonantopalveluiden osalta työohjelma tulisi laatia 
yhteistyössä palvelua pyytäneiden sidosryhmien kanssa.
Suunnitteluvaiheessa tehtävä työ tulisi dokumentoida työpapereihin ja siihen tulee viitata työohjelmassa. 
(Katso myös Standardi 14.6 Toimeksiannon asiakirjat.) Työohjelmissa tulisi olla kohta, johon lisätään työn 
toteuttaneen sisäisen tarkastajan nimi, työn valmistumispäivämäärä sekä selvitys toteutettujen tehtävien 
tarkastuksesta ja hyväksynnästä. 
Sisäiset tarkastajat voivat kehittää työohjelmaa yhdistämällä toimeksiannon riskiarviossa tunnistetut riskit 
ja valvontatoimet toimeksiannossa toteutettavaan testaustapaan. Analyysien ja arviointien yhteydessä 
sisäiset tarkastajat voivat yhdistää riskit ja valvontatoimenpiteet havaintoihin ja johtopäätöksiin.
Suunnitteluvaiheen analyysien ja yksityiskohtaisuuden taso vaihtelee sisäisen tarkastuksen ja toimeksiannon 
mukaan. Otantaa käytettäessä työohjelman tulisi sisältää otantamenetelmä, perusjoukko, otoksen koko ja 
se, voidaanko tulokset yleistää perusjoukkoon. 
Valvontatoimenpiteiden määrittelyn riittävyyden arviointi voidaan toteuttaa osana toimeksiannon 
suunnittelua, koska se auttaa sisäisiä tarkastajia tunnistamaan selkeästi keskeiset valvontatoimenpiteet, 
joiden toimivuutta tullaan testaamaan tarkastuksen aikana. Valvontatoimenpiteiden määrittelyn 
riittävyyden arviointi tulisi dokumentoida joko työohjelmaan tai erilliseen työpaperiin. (Katso myös Standardi 
14.6 Toimeksiannon asiakirjat.) Asianmukaisin aika tämän arvioinnin toteuttamiseen riippuu kuitenkin  toimeksiannon luonteesta. Jos valvontatoimenpiteiden määrittelyn arviointia ei saada valmiiksi suunnittelun 
aikana, arviointi voidaan tehdä yhtenä toimeksiannon toteuttamisen vaiheena, tai sisäiset tarkastajat voivat 
arvioida valvontatoimenpiteiden määrittelyn testatessaan valvontatoimenpiteiden toimivuutta</t>
      </text>
    </comment>
    <comment ref="H9" authorId="19" shapeId="0" xr:uid="{29196617-30D1-484F-804D-D1956F64D904}">
      <text>
        <t>[Kommenttiketju]
Excel-versiosi avulla voit lukea tämän kommenttiketjun, mutta siihen tehdyt muutokset poistetaan, jos tiedosto avataan uudemmassa Excel-versiossa. Lisätietoja: https://go.microsoft.com/fwlink/?linkid=870924
Kommentti:
    Esimerkkejä noudattamisen todentamisesta
Työpaperit, jotka tukevat työohjelman kehittämistä, kuten:
• Riski- ja kontrollimatriisi yhdistettynä testausmenetelmään.
• Valvontaprosessien kuvaukset tai prosessikartat.
• Muistiinpanot valvontatoimenpiteiden määrittelyn riittävyyden arvioinnista.
• Lisätestaussuunnitelma.
• Pöytäkirjat, muistiinpanot tai asiakirjat suunnittelukokouksista, joiden aikana määritettiin 
tarkastuksen tehtävät ja menettelyt.
• Dokumentoidusti hyväksytty toimeksiannon koko työohjelma.
• Työohjelmaan tehtyjen muutosten dokumentoitu hyväksyminen</t>
      </text>
    </comment>
    <comment ref="A10" authorId="20" shapeId="0" xr:uid="{861DD0C4-6975-4DB3-BE84-60552D8196D1}">
      <text>
        <t>[Kommenttiketju]
Excel-versiosi avulla voit lukea tämän kommenttiketjun, mutta siihen tehdyt muutokset poistetaan, jos tiedosto avataan uudemmassa Excel-versiossa. Lisätietoja: https://go.microsoft.com/fwlink/?linkid=870924
Kommentti:
    Periaate 14 Toimeksiannon toteuttaminen
Sisäiset tarkastajat toteuttavat toimeksiannon työohjelman toimeksiannon tavoitteiden
saavuttamiseksi.
Toteuttaessaan toimeksiannon työohjelmaa sisäiset tarkastajat keräävät tietoja ja tekevät analyysejä ja
arviointeja tuottaakseen todennusaineistoa. Näiden vaiheiden avulla sisäiset tarkastajat voivat:
• Antaa varmennusta ja tehdä mahdollisia havaintoja.
• Selvittää havaintojen syyt, seuraukset ja merkittävyydet.
• Laatia suosituksia ja/tai tehdä yhteistyötä johdon kanssa toimenpidesuunnitelmien laatimiseksi.
• Laatia johtopäätöksiä.</t>
      </text>
    </comment>
    <comment ref="A11" authorId="21" shapeId="0" xr:uid="{37AA6A43-A05A-46E0-95D9-70A9EF90FB5D}">
      <text>
        <t xml:space="preserve">[Kommenttiketju]
Excel-versiosi avulla voit lukea tämän kommenttiketjun, mutta siihen tehdyt muutokset poistetaan, jos tiedosto avataan uudemmassa Excel-versiossa. Lisätietoja: https://go.microsoft.com/fwlink/?linkid=870924
Kommentti:
    Standardi 14.1 Tietojen kerääminen analyysejä ja arviointia varten: Vaatimukset
Analyysien ja arviointien toteuttamiseksi sisäisten tarkastajien täytyy kerätä tietoa, joka on:
• Merkityksellistä – yhdenmukaista toimeksiannon tavoitteiden kanssa, toimeksiannon 
laajuuteen kuuluvaa ja toimeksiannon tuloksia tukevaa.
• Luotettavaa – tosiasioihin perustuvaa ja ajankohtaista. Sisäiset tarkastajat käyttävät 
ammatillista skeptisyyttä arvioidakseen, onko tieto luotettavaa. Luotettavuus vahvistuu, 
kun tieto on:
– Sisäisen tarkastajan suoraan tai riippumattomasta lähteestä hankkimaa.
– Vahvistettua.
– Kerätty järjestelmästä, jossa on toimivat hallinto-, riskienhallinta- ja valvontaprosessit Riittävää – kun se antaa sisäisille tarkastajille mahdollisuuden tehdä analyysejä ja arviointeja 
sekä mahdollistaa sen, että harkitseva, asiantunteva ja ammattitaitoisen henkilön voi tois taa toimeksiannon työohjelman ja päästä samoihin johtopäätöksiin kuin sisäinen tarkastaja.
Sisäisten tarkastajien täytyy arvioida, onko saatu tieto merkityksellistä ja luotettavaa sekä onko 
tieto riittävää siihen, että sen avulla tehdyt analyysit antavat hyväksyttävän pohjan mahdollisten 
toimeksiantojen havaintojen, johtopäätösten ja kokonaisarvion laatimiseen. (Katso myös 
Standardi 14.2 Analyysit ja mahdolliset toimeksiannon havainnot.)
Sisäisten tarkastajien täytyy päättää, keräävätkö he lisää tietoa analyyseja ja arviointia varten, 
kun todennusaineisto ei ole merkityksellistä, luotettavaa tai riittävää tukemaan toimeksiannon 
havaintoja. Jos asiaankuuluvaa todennusaineistoa ei ole mahdollista saada, sisäisten tarkastajien 
täytyy päättää, onko se itsessään havainto
</t>
      </text>
    </comment>
    <comment ref="G11" authorId="22" shapeId="0" xr:uid="{C4A6F9EA-585B-4417-B096-0AFB950614CB}">
      <text>
        <t>[Kommenttiketju]
Excel-versiosi avulla voit lukea tämän kommenttiketjun, mutta siihen tehdyt muutokset poistetaan, jos tiedosto avataan uudemmassa Excel-versiossa. Lisätietoja: https://go.microsoft.com/fwlink/?linkid=870924
Kommentti:
    Soveltamisessa huomioon otettavaa
Kerätessään tietoja toimeksiannon työohjelman vaiheiden toteuttamiseksi sisäiset tarkastajat 
keskittyvät toimeksiannon tavoitteiden ja laajuuden kannalta merkityksellisiin tietoihin. Ammatillista 
skeptisyyttä soveltaessaan sisäisten tarkastajien tulisi arvioida kriittisesti, ovatko tiedot tosiseikkoihin 
perustuvia, ajankohtaisia ja suoraan (esimerkiksi havainnoimalla) tai tarkastuskohteen vastuuhenkilöistä 
riippumattomasta lähteestä saatuja. Tietojen vahvistaminen vertaamalla niitä useampaan kuin yhteen 
lähteeseen on toinen tapa lisätä tietojen luotettavuutta.
Menettelyjä tietojen keräämiseksi analyysejä varten voivat olla esimerkiksi:
• Toiminnassa mukana olevien henkilöiden haastattelu tai kyselyt.
• Prosessin suora tarkkailu, joka tunnetaan myös prosessin läpikäynnin toteuttamisena.
• Tietojen vahvistaminen tai todentaminen henkilöltä, joka on riippumaton tarkastuskohteesta.
• Fyysisen todennusaineiston, kuten asiakirjojen, varaston tai laitteiden, tarkastaminen tai tutkiminen.
• Pääsy suoraan organisaation järjestelmiin tietojen havainnoimiseksi tai poimimiseksi.
• Järjestelmän käyttäjien ja järjestelmänvalvojien kanssa työskentely tietojen saamiseksi.
Tietoja kerätessään sisäisten tarkastajien tulisi harkita, testataanko kaikki tieto vai edustava otos. Data analytiikkaohjelmiston käyttö helpottaa kokonaisten tai kohdennettujen datapopulaatioiden testaamista. 
Jos sisäiset tarkastajat valitsevat otoksen, heidän tulisi soveltaa menetelmiä, joilla varmistetaan, että otos 
edustaa mahdollisimman hyvin koko perusjoukkoa</t>
      </text>
    </comment>
    <comment ref="H11" authorId="23" shapeId="0" xr:uid="{C9F3797D-E7D5-4680-ACFA-1DA35C5EE85C}">
      <text>
        <t>[Kommenttiketju]
Excel-versiosi avulla voit lukea tämän kommenttiketjun, mutta siihen tehdyt muutokset poistetaan, jos tiedosto avataan uudemmassa Excel-versiossa. Lisätietoja: https://go.microsoft.com/fwlink/?linkid=870924
Kommentti:
    Esimerkkejä noudattamisen todentamisesta
• Toimeksiannon työohjelma, joka sisältää menettelyt toimeksiannon tavoitteiden kannalta 
merkityksellisten tietojen keräämiseksi.
• Kuvaus kerätyistä tiedoista, mukaan lukien niiden lähde, keruupäivä ja ajanjakso, jota ne koskevat.
• Dokumentoitu selvitys siitä, miten sisäinen tarkastaja on määrittänyt, että kerätyt tiedot riittävät 
analyysin toteuttamiseen</t>
      </text>
    </comment>
    <comment ref="A12" authorId="24" shapeId="0" xr:uid="{CB93688F-6C80-4193-AE38-9FF3364E6EAD}">
      <text>
        <t>[Kommenttiketju]
Excel-versiosi avulla voit lukea tämän kommenttiketjun, mutta siihen tehdyt muutokset poistetaan, jos tiedosto avataan uudemmassa Excel-versiossa. Lisätietoja: https://go.microsoft.com/fwlink/?linkid=870924
Kommentti:
    Standardi 14.2 Analyysit ja mahdolliset toimeksiannon havainnot
Vaatimukset
Sisäisten tarkastajien täytyy analysoida merkityksellistä, luotettavaa ja riittävää tietoa
laatiakseen mahdolliset toimeksiannon havainnot. Neuvonantopalvelujen osalta
todennusaineiston kerääminen havaintojen laatimiseksi ei välttämättä ole tarpeen, riippuen
asianmukaisten sidosryhmien kanssa tehdystä sopimuksesta.
Sisäisten tarkastajien täytyy analysoida tietoa selvittääkseen, onko arviointikriteerien ja
tarkastuskohteen tilan välillä eroa. Tarkastuskohteen tilaa kutsutaan myös ”olosuhteeksi”. (Katso
myös Standardi 13.4 Arviointikriteerit.)
Sisäisen tarkastajan täytyy selvittää tarkastuskohteen tila toimeksiannon aikana kerätyn tiedon
ja todennusaineiston avulla.
Arviointikriteerien ja asiantilan välinen ero viittaa mahdolliseen toimeksiannon havaintoon,
joka täytyy huomioida ja arvioida tarkemmin. Jos alustavat analyysit eivät anna riittävää
todennusaineistoa, joka tukee mahdollista toimeksiannon havaintoa, sisäisten tarkastajien täytyy
noudattaa asianmukaista ammatillista huolellisuutta määrittääkseen, ovatko lisäanalyysit tarpeen.
Jos lisäanalyysejä tarvitaan, työohjelmaa täytyy muokata vastaavasti ja sisäisen tarkastuksen
johtajan täytyy hyväksyä se.
Jos sisäiset tarkastajat toteavat, että lisäanalyysejä ei tarvita eikä kriteerien ja asiantilan välillä ole
eroa, sisäisten tarkastajien täytyy antaa toimeksiannon kokonaisarviossa varmennus toiminnan
hallinto-, riskienhallinta- ja valvontaprosessien toimivuudesta.</t>
      </text>
    </comment>
    <comment ref="G12" authorId="25" shapeId="0" xr:uid="{EE287FF3-5E61-40C1-83F0-EE3FE67A37E5}">
      <text>
        <t>[Kommenttiketju]
Excel-versiosi avulla voit lukea tämän kommenttiketjun, mutta siihen tehdyt muutokset poistetaan, jos tiedosto avataan uudemmassa Excel-versiossa. Lisätietoja: https://go.microsoft.com/fwlink/?linkid=870924
Kommentti:
    Soveltamisessa huomioon otettavaa
Toimeksiannon työohjelma voi sisältää listan toteutettavista analyyseistä, kuten:
• Prosessin tai toiminnan tarkkuuden tai tuloksellisuuden testaaminen.
• Suhde-, trendi- ja regressioanalyysit.
• Nykyisen kauden tietojen vertailu aiempien kausien budjettien, ennusteiden tai vastaavien tietojen kanssa.
• Tietojoukkojen välisten suhteiden analysointi (esimerkiksi taloudelliset tiedot, kuten kirjatut 
palkkakustannukset, ja muut kuin taloudelliset tiedot, kuten muutokset työntekijöiden 
keskimääräisessä lukumäärässä).
• Sisäinen vertailuanalyysi, jossa verrataan tietoja organisaation eri osa-alueiden välillä.
• Ulkoinen vertailuanalyysi, jossa verrataan samankaltaisten organisaatioiden tietoja.
Sisäisten tarkastajien tulisi ymmärtää ja käyttää analyysien tehokkuutta ja vaikuttavuutta parantavia tekniikoita, 
kuten ohjelmistosovelluksia, jotka mahdollistavat koko populaation testaamisen pelkän otoksen sijaan.
Analyysien tulisi tuottaa mielekäs vertailu arviointikriteerien ja asiantilan välillä. Kun analyysit osoittavat 
eron kriteerien ja asiantilan välillä, tulisi tämän jälkeen selvittää eron syyt ja seuraukset sekä mahdollisten havaintojen merkittävyys. Yleisiä esimerkkejä mahdollisista toimeksiannon havainnoista ovat virheet, 
sääntöjenvastaisuudet, laittomat toimet ja mahdollisuudet parantaa tehokkuutta tai vaikuttavuutta. 
Sisäiset tarkastajat käyttävät asianmukaista ammatillista huolellisuutta määrittääkseen mahdollisten 
havaintojen arvioinnissa käytettävien lisämenettelyjen laajuuden ja tyypin sekä havaintojen syyn, seurauksen ja 
merkittävyyden. Sisäisen tarkastuksen johtaja ja sisäisen tarkastuksen menetelmät voivat ohjata lisäanalyysien 
tekemistä. Huomioon otettavia seikkoja ovat:
• Toimeksiannon riskiarvion tulokset, myös valvontaprosessien riittävyyden osalta.
• Tarkastuskohteen merkittävyys ja mahdolliset havainnot.
• Missä määrin analyysit tukevat mahdollisia toimeksiannon havaintoja.
• Tiedon saatavuus ja luotettavuus jatkoarvioinnin osalta.
• Kustannukset verrattuna lisäanalyysien hyötyihin</t>
      </text>
    </comment>
    <comment ref="H12" authorId="26" shapeId="0" xr:uid="{2967AF7A-F86B-4487-852D-5EB3A3F80E85}">
      <text>
        <t>[Kommenttiketju]
Excel-versiosi avulla voit lukea tämän kommenttiketjun, mutta siihen tehdyt muutokset poistetaan, jos tiedosto avataan uudemmassa Excel-versiossa. Lisätietoja: https://go.microsoft.com/fwlink/?linkid=870924
Kommentti:
    Esimerkkejä noudattamisen todentamisesta
• Työpaperit, joihin on dokumentoitu toteutetut analyysit, mukaan lukien data-analytiikkaohjelmat tai 
käytetyt ohjelmistot, testipopulaatiot, otoksen valinnan prosessit ja menetelmät.
• Työpaperit ristiinviittauksilla työohjelmaan ja/tai loppuraporttiin.
• Loppuraportointiin liittyvä dokumentaatio.
• Toimeksiannon laadunvarmistus</t>
      </text>
    </comment>
    <comment ref="A13" authorId="27" shapeId="0" xr:uid="{72F57143-2A60-45D0-AE38-3DE8F9BF045E}">
      <text>
        <t xml:space="preserve">[Kommenttiketju]
Excel-versiosi avulla voit lukea tämän kommenttiketjun, mutta siihen tehdyt muutokset poistetaan, jos tiedosto avataan uudemmassa Excel-versiossa. Lisätietoja: https://go.microsoft.com/fwlink/?linkid=870924
Kommentti:
    Standardi 14.3 Havaintojen arviointi:  Vaatimukset
Sisäisten tarkastajien täytyy arvioida jokainen mahdollinen toimeksiannon havainto määrittääkseen 
sen merkittävyys. Arvioidessaan mahdollisia toimeksiannon havaintoja sisäisten tarkastajien täytyy 
yhteistyössä johdon kanssa mahdollisuuksien mukaan tunnistaa juurisyyt yhdessä johdon kanssa, 
selvittää mahdolliset vaikutukset ja arvioida asian merkittävyys. 
Määrittäessään riskin merkittävyyttä sisäisten tarkastajien täytyy ottaa huomioon riskin 
toteutumisen todennäköisyys ja sen mahdolliset vaikutukset organisaation hallinto-, riskienhallinta tai valvontaprosesseihin.
Mikäli sisäiset tarkastajat toteavat, että organisaatioon kohdistuu merkittävä riski, se täytyy 
dokumentoida ja raportoida havaintona.
Olosuhteiden ja käytettyjen menetelmien perusteella sisäisten tarkastajien täytyy päättää, 
raportoivatko he muita riskejä havaintoina.
Sisäisten tarkastajien täytyy priorisoida toimeksiannossa tehdyt havainnot niiden merkittävyyden 
perusteella. Havainnot priorisoidaan sisäisen tarkastuksen johtajan määrittämien sisäisen tarkastuksen 
menetelmien mukaisesti
</t>
      </text>
    </comment>
    <comment ref="G13" authorId="28" shapeId="0" xr:uid="{D36CF83D-D82E-431D-9F4F-A61BBAB7211E}">
      <text>
        <t>[Kommenttiketju]
Excel-versiosi avulla voit lukea tämän kommenttiketjun, mutta siihen tehdyt muutokset poistetaan, jos tiedosto avataan uudemmassa Excel-versiossa. Lisätietoja: https://go.microsoft.com/fwlink/?linkid=870924
Kommentti:
    Soveltamisessa huomioon otettavaa
Havaintoja tehdessään sisäiset tarkastajat vertaavat toimeksiannon kriteerejä tarkastuskohteen vallitsevaan 
tilaan. (Katso myös Standardi 14.2 Analyysit ja mahdolliset toimeksiannon havainnot.) Mikäli näiden välillä on 
eroa, sisäiset tarkastajat ovat velvollisia selvittämään mahdollisen havainnon tarkemmin. Arvioinnissa tulisi 
tarkastella seuraavia seikkoja:
• Eron juurisyy, joka liittyy usein valvontatoimenpiteiden puutteisiin ja on suora syy olosuhteen 
olemassaoloon. Sisäisten tarkastajien tulisi mahdollisuuksien mukaan määrittää juurisyy, joka on 
taustalla oleva tai syvempi ongelma, joka vaikutti asiantilaan. Yksinkertaisimmillaan juurisyyn määrit täminen sisältää sarjan kysymyksiä siitä, miksi ero on olemassa. Juurisyyn tunnistaminen edellyttää 
yhteistyötä johdon kanssa, jolla voi olla paremmat edellytykset ymmärtää eron taustalla olevia syitä.
• Miten eron vaikutus voidaan kvantifioida. Monissa tapauksissa vaikutuksen laajuus on arvio, joka 
perustuu sisäisen tarkastajan ammatilliseen harkintaan ja tarkastuskohteen johdon näkemykseen. 
(Katso myös Periaate 4 Ammatillisen huolellisuuden noudattaminen ja sen standardit.)
Havainnon merkittävyyden määrittämiseksi sisäiset tarkastajat tunnistavat ja arvioivat olemassa olevat 
valvontatoimet niiden suunnittelun riittävyyden ja toimivuuden osalta. Tämän jälkeen he määrittelevät jään nösriskin tason, joka on riski, joka on edelleen olemassa huolimatta siitä, että valvontatoimet ovat käytössä. 
Vaikka sisäisten tarkastajien on ilmoitettava merkittävät riskit havaintoina, he voivat myös ilmoittaa muita 
riskejä havaintoina tai muulla tavoin.
Sisäiset tarkastajat priorisoivat havainnot sisäisen tarkastuksen johtajan määrittämien menetelmien perus teella varmistaakseen johdonmukaisuuden kaikissa sisäisen tarkastuksen toimeksiannoissa. Luokitus tai jär jestys voi olla tehokas viestintäväline havaintojen merkittävyyden kuvaamisessa ja voi auttaa johtoa priorisoi maan toimenpidesuunnitelmansa. Merkittävyyttä määritellessään sisäisen tarkastajan tulisi ottaa huomioon:
• Riskin vaikutus ja todennäköisyys.
• Riskinsietokyky.
• Muut organisaatiolle tärkeät tekijät.
Sisäisen tarkastuksen johtaja voi tarjota sisäisille tarkastajille mallipohjia, joita he voivat käyttää dokumentoi dakseen toimeksiantojen havainnot. Näin varmistetaan eri elementtien asianmukainen dokumentointi, kuten:
• Kriteerit.
• Olosuhde.
• Juurisyy (jos mahdollista).
• Vaikutus (riski tai mahdollinen altistuminen).
• Merkittävyys ja priorisointi.
Havainnot tulisi kirjoittaa ytimekkäästi selkokielellä siten, että tarkastuskohteen johto ymmärtää sisäisen 
tarkastajan arvion. Havaintojen tulisi selittää asiantilan ja kriteerien välinen ero ja antaa dokumentoitua 
todennusaineistoa, joka tukee sisäisen tarkastajan arviointia ja harkintaa havaintojen merkittävyydestä</t>
      </text>
    </comment>
    <comment ref="H13" authorId="29" shapeId="0" xr:uid="{062E375F-38AE-48E6-A632-B75C9D41588B}">
      <text>
        <t>[Kommenttiketju]
Excel-versiosi avulla voit lukea tämän kommenttiketjun, mutta siihen tehdyt muutokset poistetaan, jos tiedosto avataan uudemmassa Excel-versiossa. Lisätietoja: https://go.microsoft.com/fwlink/?linkid=870924
Kommentti:
    Esimerkkejä noudattamisen todentamisesta
• Työpaperit, joissa selitetään havaintojen arvioinnissa käytetyt kriteerit.
• Työpaperi, jossa luetellaan kriteerit, asiantila, juurisyy (mahdollisuuksien mukaan), vaikutus (riski tai 
mahdollinen altistuminen) ja kunkin havainnon priorisointi.
• Työpaperi tai muu dokumentaatio, jossa selitetään havainnon/havaintojen analyysin perustana käytetty olennaisuusarvio, riskinsietokyky sekä mahdollinen kustannus-hyötyanalyysi.
• Asiaankuuluvat sisäisen tarkastuksen menetelmät, mallit ja ohjaus.
• Toimeksiannon loppuraportointiin liittyvä dokumentaatio.</t>
      </text>
    </comment>
    <comment ref="A14" authorId="30" shapeId="0" xr:uid="{38E23733-8ACF-4D10-A489-9C792A2FE16B}">
      <text>
        <t xml:space="preserve">[Kommenttiketju]
Excel-versiosi avulla voit lukea tämän kommenttiketjun, mutta siihen tehdyt muutokset poistetaan, jos tiedosto avataan uudemmassa Excel-versiossa. Lisätietoja: https://go.microsoft.com/fwlink/?linkid=870924
Kommentti:
    Standardi 14.4 Suositukset ja toimenpidesuunnitelmat: Vaatimukset
Sisäisten tarkastajien täytyy päättää, antavatko he suosituksia, pyytävätkö he johdolta 
toimenpidesuunnitelmia vai tekevätkö he yhteistyötä johdon kanssa sopiakseen toimista, joilla:
• Ratkaistaan asetettujen kriteerien ja asiantilan väliset erot. 
• Pienennetään tunnistetut riskit hyväksyttävälle tasolle. 
• Käsitellään havainnon juurisyy. 
• Parannetaan tai kehitetään tarkastuskohdetta. 
Laatiessaan suosituksia sisäisten tarkastajien täytyy keskustella suosituksista tarkastuskohteen 
johdon kanssa. 
Jos sisäiset tarkastajat ja johto ovat eri mieltä toimeksiannon suosituksista ja/tai 
toimenpidesuunnitelmista, sisäisten tarkastajien täytyy noudattaa sisäisen tarkastuksen 
menetelmiä, joiden avulla molemmat osapuolet voivat ilmaista kantansa ja perustelunsa ja 
päätyä ratkaisuun. (Katso myös Standardi 9.3 Menetelmät.)
</t>
      </text>
    </comment>
    <comment ref="G14" authorId="31" shapeId="0" xr:uid="{2FCA0602-C9D6-440C-9A4D-85A37AA0BF40}">
      <text>
        <t>[Kommenttiketju]
Excel-versiosi avulla voit lukea tämän kommenttiketjun, mutta siihen tehdyt muutokset poistetaan, jos tiedosto avataan uudemmassa Excel-versiossa. Lisätietoja: https://go.microsoft.com/fwlink/?linkid=870924
Kommentti:
    Soveltamisessa huomioon otettavaa
Sisäisten tarkastajien tulisi viipymättä keskustella havainnoista ja mahdollisista suosituksista tai 
toimenpidesuunnitelmista tarkastuskohteen johdon kanssa. Sisäisen tarkastuksen johtaja voi luoda menetelmän, 
joka auttaa sisäisiä tarkastajia tunnistamaan asianmukaisen johtotahon. Menetelmä voi esimerkiksi edellyttää, 
että vain tietyllä roolilla tai tasolla (kuten esihenkilöllä, päälliköllä tai johtajalla) on tällainen toimivalta. 
Jos tunnistetaan tietty korjaava toimenpide, joka korjaa havainnon, sisäiset tarkastajat voivat viestiä sen 
suosituksena. Sisäiset tarkastajat voivat myös esittää johdon harkittavaksi useita eri vaihtoehtoja. Joissakin 
tapauksissa sisäiset tarkastajat voivat ehdottaa, että johto tutkii vaihtoehtoja ja määrittää asianmukaisen 
toimintatavan. Yhdellä havainnolla voi olla useita suosituksia tai korjaavia toimenpiteitä. 
Jos sisäinen tarkastaja ja tarkastuskohteen johto ovat eri mieltä toimeksiannon tuloksista, sisäisen tarkastuksen 
johtajan tulisi työskennellä ylimmän johdon kanssa ratkaisun löytämiseksi. Lisäksi loppuraportointiin voidaan 
liittää kummankin osapuolen virallinen lausunto tai se voidaan asettaa saataville pyynnöstä. 
Sisäisten tarkastajien tulisi arvioida ja keskustella johdon kanssa suositusten ja/tai toimenpidesuunnitelmien 
toteutettavuudesta ja kohtuullisuudesta. Arviointiin tulisi sisältyä kustannus-hyötyanalyysi ja sen 
määrittäminen, onko suosituksissa ja/tai toimenpidesuunnitelmissa käsitelty riskiä hyväksyttävästi 
organisaation riskinsietokyvyn mukaisesti. 
Vaikka sisäisten tarkastajien täytyy tehdä yhteistyötä johdon kanssa siitä, miten vastata toimeksiannon havaintoihin, toimenpiteiden toteuttaminen on johdon vastuulla. (Katso myös Standardi 15.1Toimeksiannon 
loppuraportointi.</t>
      </text>
    </comment>
    <comment ref="H14" authorId="32" shapeId="0" xr:uid="{0BF1C6E4-A929-4806-813D-41F13C779CF2}">
      <text>
        <t>[Kommenttiketju]
Excel-versiosi avulla voit lukea tämän kommenttiketjun, mutta siihen tehdyt muutokset poistetaan, jos tiedosto avataan uudemmassa Excel-versiossa. Lisätietoja: https://go.microsoft.com/fwlink/?linkid=870924
Kommentti:
    Esimerkkejä noudattamisen todentamisesta
• Kutakin havaintoa koskevat työpaperit, joihin sisältyvät kriteerit, asiantila, juurisyy 
(mahdollisuuksien mukaan), vaikutus (riski tai mahdollinen altistuminen) sekä suositukset ja/tai 
toimenpidesuunnitelmat. 
• Muistiinpanot, työpaperit tai muut asiakirjat, jotka osoittavat johdon kanssa käydyt keskustelut 
havainnoista sekä suositusten ja/tai toimenpidesuunnitelmien toteutettavuudesta. 
• Loppuraportointiin liittyvä dokumentaatio</t>
      </text>
    </comment>
    <comment ref="A15" authorId="33" shapeId="0" xr:uid="{AE0F4338-0B0A-414D-81A3-96C49F953059}">
      <text>
        <t xml:space="preserve">[Kommenttiketju]
Excel-versiosi avulla voit lukea tämän kommenttiketjun, mutta siihen tehdyt muutokset poistetaan, jos tiedosto avataan uudemmassa Excel-versiossa. Lisätietoja: https://go.microsoft.com/fwlink/?linkid=870924
Kommentti:
    Standardi 14.5 Toimeksiannon kokonaisarvio: Vaatimukset
Sisäisten tarkastajien täytyy laatia toimeksiannosta kokonaisarvio, joka on yhteenveto toimek siannon tuloksista suhteessa toimeksiannon ja johdon asettamiin tavoitteisiin. Toimeksiannon 
kokonaisarviossa täytyy esittää sisäisten tarkastajien ammatilliseen harkintaan perustuva yh teenveto toimeksiannon havaintojen merkittävyydestä kokonaisuutena. 
Varmennustoimeksiannon kokonaisarvion täytyy sisältää sisäisten tarkastajien arvio tarkas tuskohteen hallinto-, riskienhallinta- ja/tai valvontaprosessien toimivuudesta. Kokonaisarviossa 
täytyy huomioida tuloksellisesti toimivat prosessit. 
</t>
      </text>
    </comment>
    <comment ref="G15" authorId="34" shapeId="0" xr:uid="{03E007F6-A17F-4D97-A827-D833A0177D38}">
      <text>
        <t>[Kommenttiketju]
Excel-versiosi avulla voit lukea tämän kommenttiketjun, mutta siihen tehdyt muutokset poistetaan, jos tiedosto avataan uudemmassa Excel-versiossa. Lisätietoja: https://go.microsoft.com/fwlink/?linkid=870924
Kommentti:
    Soveltamisessa huomioon otettavaa 
Sisäisen tarkastuksen johtajan määrittämät menetelmät voivat tarjota luokitusasteikon, joka osoittaa, voidaan ko valvontatoimenpiteiden toimivuudesta antaa kohtuullinen varmuus. Sisäisen tarkastajan arvion mukaan 
asteikko voi olla esimerkiksi: hyväksyttävä, osittain hyväksyttävä, vaatii kehittämistä tai ei hyväksyttävä. (Katso 
myös Standardi 14.3 Havaintojen arviointi.) 
Johtopäätös voi tuoda kontekstia havaintojen vaikutuksiin tarkastuskohteen osalta tai organisaation tasolla. 
Joillakin havainnoilla voi esimerkiksi olla merkittävä vaikutus tavoitteiden saavuttamiseen tai riskien hallintaan 
tarkastuskohteen tasolla, mutta ei organisaatiotasolla.
Neuvonantopalvelutoimeksiannon kokonaisarvion tulisi olla sen tavoitteiden ja laajuuden mukaisia.</t>
      </text>
    </comment>
    <comment ref="H15" authorId="35" shapeId="0" xr:uid="{DB330D4E-51CF-45A5-9F3D-5EFD48B7725C}">
      <text>
        <t>[Kommenttiketju]
Excel-versiosi avulla voit lukea tämän kommenttiketjun, mutta siihen tehdyt muutokset poistetaan, jos tiedosto avataan uudemmassa Excel-versiossa. Lisätietoja: https://go.microsoft.com/fwlink/?linkid=870924
Kommentti:
    Esimerkkejä noudattamisen todentamisesta 
• Työpaperi, johon toimeksiannon kokonaisarvio perustuu. 
• Johtopäätökset loppuraportoinnissa.</t>
      </text>
    </comment>
    <comment ref="A16" authorId="36" shapeId="0" xr:uid="{DF5EA5CD-4D1E-452E-AB3B-58EC4A3ADB9C}">
      <text>
        <t xml:space="preserve">[Kommenttiketju]
Excel-versiosi avulla voit lukea tämän kommenttiketjun, mutta siihen tehdyt muutokset poistetaan, jos tiedosto avataan uudemmassa Excel-versiossa. Lisätietoja: https://go.microsoft.com/fwlink/?linkid=870924
Kommentti:
    Standardi 14.6 Toimeksiannon asiakirjat: Vaatimukset
Sisäisten tarkastajien täytyy dokumentoida tarvittavat tiedot ja todennusaineisto, joka tukee 
toimeksiannon tuloksia. Toimeksiantoon liittyvät analyysit, arvioinnit ja niitä tukevat tiedot täytyy 
dokumentoida siten, että asiantunteva ja harkitseva sisäinen tarkastaja tai muuten asiantunteva 
ja ammattitaitoinen henkilö voisi toistaa työn ja päästä samoihin tuloksiin. 
Sisäisten tarkastajien ja toimeksiannon valvojan täytyy tarkastaa toimeksiannon dokumentaati on tarkkuus, merkityksellisyys ja täydellisyys. Sisäisen tarkastuksen johtajan täytyy tarkastaa ja 
hyväksyä toimeksiannon dokumentaatio. Sisäisten tarkastajien täytyy säilyttää toimeksiannon 
dokumentaatio asiaankuuluvien lakien ja/tai säädösten sekä sisäisen tarkastuksen että organi saation toimintaperiaatteiden ja menettelyjen mukaisesti. 
</t>
      </text>
    </comment>
    <comment ref="G16" authorId="37" shapeId="0" xr:uid="{2AB52715-9E08-4C8B-BF19-26B367686CEC}">
      <text>
        <t xml:space="preserve">[Kommenttiketju]
Excel-versiosi avulla voit lukea tämän kommenttiketjun, mutta siihen tehdyt muutokset poistetaan, jos tiedosto avataan uudemmassa Excel-versiossa. Lisätietoja: https://go.microsoft.com/fwlink/?linkid=870924
Kommentti:
    Soveltamisessa huomioon otettavaa 
Sisäisen tarkastuksen toimeksiannon dokumentointi työpapereiden avulla on tärkeä osa systemaattista ja 
hallittua toimeksiannon prosessia, koska se järjestää toimeksiannon tiedot tavalla, joka mahdollistaa työn 
uudelleen toteuttamisen ja tukee toimeksiannon tuloksia. Dokumentaatio luo perustan yksittäisten sisäis ten tarkastajien työn valvonnalle ja antaa sisäisen tarkastuksen johtajalle ja muille mahdollisuuden arvioida 
sisäisen tarkastuksen työn laatua. Dokumentaation avulla osoitetaan myös, että sisäinen tarkastus toimii 
Standardien mukaisesti. 
Toimeksiannon asiakirjojen tulisi sisältää: 
• Toimeksiannon päivämäärä tai ajanjakso. 
• Toimeksiannon riskiarvio. 
• Toimeksiannon tavoitteet ja laajuus. 
• Työohjelma. 
• Analyysien kuvaus, mukaan lukien yksityiskohtaiset tiedot menettelyistä ja tietolähteistä. 
• Toimeksiannon tulokset. 
• Työn toteuttaneiden ja sitä valvovien henkilöiden nimet tai nimikirjaimet. 
• Todennusaineisto viestinnästä asianmukaisille osapuolille. 
Työpaperit voidaan järjestää työohjelmassa kehitetyn rakenteen mukaisesti niin, että ne viittaavat ristiin 
asiaankuuluviin tietoihin. Työpapereiden kehittämisessä ja dokumentaation säilyttämisessä voi käyttää 
hyväksi malleja tai ohjelmistoja. Tuloksena on kokonaisvaltainen dokumentaatio saaduista tiedoista, 
toteutetuista toimenpiteistä, toimeksiannon tuloksista ja kunkin vaiheen loogisesta perustasta. Nämä 
asiakirjat ovat ensisijainen lähde sisäisten tarkastajien viestinnälle sidosryhmien kanssa, mukaan lukien 
hallitus, ylin johto ja tarkastuskohteen johto. Tärkeintä on, että työpaperit sisältävät asiaankuuluvia, 
luotettavia ja riittäviä tietoja, joiden avulla harkitseva, tietoinen ja ammattitaitoinen henkilö, kuten toinen 
sisäinen tarkastaja tai tilintarkastaja, voi tehdä samat johtopäätökset kuin toimeksiannon toteuttaneet 
sisäiset tarkastajat. Tavallisia työpapereita ovat: 
• Suunnitteludokumentit. 
• Prosessikartta, vuokaavio tai tekstikuvaus keskeisistä prosesseista . 
• Yhteenvedot tehdyistä haastatteluista tai tehdyistä kyselyistä. 
• Riski- ja kontrollimatriisi. 
• Tiedot toteutetuista testeistä ja analyyseistä. 
• Johtopäätökset, mukaan lukien ristiinviittaukset tarkastuksen havaintoja koskevaan työpaperiin 
• Toteutettavaksi ehdotettu seurantatoimeksianto. 
• Sisäisen tarkastuksen loppuraportti johdon vastausten kanssa. 
Perusmuoto työpapereille: 
• Indeksi- tai viitenumero. 
• Otsikko, joka yksilöi tarkastuskohteen. 
• Toimeksiannon päivämäärä tai ajanjakso. 
• Tehtyjen töiden laajuus. 
• Lausunto tietojen hankkimisen ja analysoinnin tarkoituksesta. 
• Työpaperin kattamat tietolähteet. 
• Kuvaus arvioidusta perusjoukosta, mukaan lukien otoksen koko ja tietojen analysoinnissa käytetty 
valintamenetelmä (testausmenetelmä). 
• Toimeksiannon toteuttaneen/toteuttaneiden sisäisen tarkastajan/sisäisten tarkastajien nimi/nimet. 
• Työn arvioijan huomiot ja työtä arvioineiden sisäisten tarkastajien nimet
</t>
      </text>
    </comment>
    <comment ref="H16" authorId="38" shapeId="0" xr:uid="{EB1B68A9-B170-4ECE-9A8A-6317735F7252}">
      <text>
        <t>[Kommenttiketju]
Excel-versiosi avulla voit lukea tämän kommenttiketjun, mutta siihen tehdyt muutokset poistetaan, jos tiedosto avataan uudemmassa Excel-versiossa. Lisätietoja: https://go.microsoft.com/fwlink/?linkid=870924
Kommentti:
    Esimerkkejä noudattamisen todentamisesta
• Työpaperit, joissa dokumentoidaan tehty työ määritetyn menetelmän mukaisesti. 
• Sisäisten laadunarviointien tulokset, jotka vahvistavat työpapereihin ja työn arviointin liittyvien 
periaatteiden noudattamisen.</t>
      </text>
    </comment>
    <comment ref="A17" authorId="39" shapeId="0" xr:uid="{616BD1E8-858A-4D93-B5FE-542027BD54C3}">
      <text>
        <t>[Kommenttiketju]
Excel-versiosi avulla voit lukea tämän kommenttiketjun, mutta siihen tehdyt muutokset poistetaan, jos tiedosto avataan uudemmassa Excel-versiossa. Lisätietoja: https://go.microsoft.com/fwlink/?linkid=870924
Kommentti:
    Periaate 15 Viestintä toimeksiannon tuloksista ja
toimenpidesuunnitelmien seuranta
Sisäiset tarkastajat viestivät toimeksiannon tuloksista asianmukaisille tahoille ja seuraavat johdon
edistymistä suositusten tai toimenpidesuunnitelmien toteuttamisessa.
Sisäiset tarkastajat ovat vastuussa loppuraportoinnin julkaisemisesta toimeksiannon toteuttamisen
jälkeen ja toimeksiannon tulosten viestinnästä johdolle. Sisäiset tarkastajat jatkavat yhteydenpitoa
tarkastuskohteen johdon kanssa varmistaakseen, että toimenpidesuunnitelmat on toteutettu.</t>
      </text>
    </comment>
    <comment ref="A18" authorId="40" shapeId="0" xr:uid="{CF8DB07F-12B4-49DA-ADDC-802682B8BF46}">
      <text>
        <t>[Kommenttiketju]
Excel-versiosi avulla voit lukea tämän kommenttiketjun, mutta siihen tehdyt muutokset poistetaan, jos tiedosto avataan uudemmassa Excel-versiossa. Lisätietoja: https://go.microsoft.com/fwlink/?linkid=870924
Kommentti:
    Standardi 15.1 Toimeksiannon loppuraportointi:  Vaatimukset
Sisäisten tarkastajien täytyy laatia jokaisesta toimeksiannosta loppuraportti, joka sisältää toimeksiannon 
tavoitteet, laajuuden, tarvittaessa suositukset ja/tai toimenpidesuunnitelmat sekä kokonaisarvion.
Varmennustoimeksiantojen loppuraportin täytyy sisältää myös seuraavat tiedot: 
• Havainnot sekä niiden merkittävyys ja prioriteetti. 
• Selvitys mahdollisista laajuuden rajoituksista. 
• Kokonaisarvio tarkastuskohteen hallinto-, riskienhallinta- ja valvontaprosessien 
tuloksellisuudesta. 
Loppuraportissa täytyy määritellä havaintojen toimenpiteistä vastaavat henkilöt ja suunniteltu 
päivämäärä, johon mennessä toimenpiteiden tulisi valmistua. 
Kun sisäiset tarkastajat saavat tietoonsa, että johto on aloittanut tai toteuttanut toimenpiteitä 
havainnon käsittelemiseksi ennen loppuraportointia, nämä toimenpiteet täytyy mainita 
loppuraportoinnissa. 
Loppuraportoinnin täytyy olla täsmällistä, objektiivista, selkeää, tiivistä, rakentavaa, 
kokonaisvaltaista ja oikea-aikaista, kuten Standardissa 11.2 Tuloksellinen viestintä kuvataan. 
Sisäisten tarkastajien täytyy varmistaa, että sisäisen tarkastuksen johtaja tarkastaa ja hyväksyy 
loppuraportoinnin ennen sen julkaisemista. 
Sisäisen tarkastuksen johtajan täytyy jakaa loppuraportti osapuolille, jotka voivat varmistaa, että 
loppuraportin tulokset otetaan asianmukaisesti huomioon. (Katso myös Standardi 11.3 viestintä.) 
Jos toimeksiantoa ei toteuteta standardien mukaisesti, loppuraportissa täytyy tuoda esiin 
seuraavat tiedot: 
• Standardi(t), joita ei pystytty noudattamaan. 
• Syyt noudattamatta jättämiselle. 
• Vaatimusten noudattamatta jättämisen vaikutus toimeksiannon havaintoihin ja 
kokonaisarvioon.</t>
      </text>
    </comment>
    <comment ref="G18" authorId="41" shapeId="0" xr:uid="{D9054678-E88D-4DEE-817E-7DA009293905}">
      <text>
        <t>[Kommenttiketju]
Excel-versiosi avulla voit lukea tämän kommenttiketjun, mutta siihen tehdyt muutokset poistetaan, jos tiedosto avataan uudemmassa Excel-versiossa. Lisätietoja: https://go.microsoft.com/fwlink/?linkid=870924
Kommentti:
    Soveltamisessa huomioon otettavaa
Lausunto siitä, että toimeksianto toteutetaan Kansainvälisten sisäisen tarkastuksen standardien 
mukaisesti, tulisi sisällyttää toimeksiantoa koskevaan loppuraportointiin. On asianmukaista ilmoittaa, että 
sisäisen tarkastuksen toimeksianto on standardien mukainen vain, jos toimeksiannon valvonnan tulokset ja 
laadun varmistus- ja kehittämisohjelma tukevat sitä. 
Loppuraportoinnin tyyli ja muoto vaihtelevat organisaatioiden välillä. Sisäisen tarkastuksen johtaja voi laatia 
mallipohjia ja menettelytapoja. Loppuraportoinnista voidaan julkaista useita versioita, joiden muodot, sisältö ja yksityiskohtaisuus 
on räätälöity vastaamaan kohderyhmiä sen perusteella, kuinka paljon nämä kohderyhmät tietävät 
tarkastuskohteesta, miten havainnot, johtopäätökset ja kokonaisarvio vaikuttavat heihin ja miten he 
aikovat käyttää tietoja. 
Kun loppuraportointi annetaan raporttina, se voi sisältää vaatimusten lisäksi seuraavat osat: 
• Otsikko. 
• Tausta (lyhyt yhteenveto tarkastuskohteesta). 
• Tunnustus (myönteiset näkökohdat tarkastuskohteesta ja/tai yhteistyön arvostaminen). 
• Jakelulista. 
Loppuraportin läpikäynnissä tulisi vahvistaa: 
• Oliko toteutettu ja dokumentoitu työ johdonmukaista toimeksiannon tavoitteiden ja laajuuden sekä 
Standardien kanssa. (Katso myös Standardit 8.3 Laatu ja 12.1 Sisäinen laadunarviointi.) 
• Toimeksiannon tulokset on ilmoitettu selkeästi ja niitä tukevat asiaankuuluvat, luotettavat ja riittävät 
tiedot. (Katso myös Standardi 14.1 Tietojen kerääminen analyyseja ja arviointia varten.) 
• Tarkastuskohteen johdon kanssa viestintää koskevat vaatimukset täyttyivät. 
Sisäisen tarkastuksen johtaja määrittelee, miten ja kenelle toimeksiantoa koskeva loppuraportointi jaetaan. 
Suullisia esityksiä tuetaan yleensä esityksen digitaalisella tai tulostetulla kopiolla ja/tai kirjallisella raportilla.</t>
      </text>
    </comment>
    <comment ref="H18" authorId="42" shapeId="0" xr:uid="{EA4FA719-9A42-416A-B37D-A7583F596770}">
      <text>
        <t>[Kommenttiketju]
Excel-versiosi avulla voit lukea tämän kommenttiketjun, mutta siihen tehdyt muutokset poistetaan, jos tiedosto avataan uudemmassa Excel-versiossa. Lisätietoja: https://go.microsoft.com/fwlink/?linkid=870924
Kommentti:
    Esimerkkejä noudattamisen todentamisesta 
• Kirjallinen loppuraportointi. 
• Esitysten diat ja/tai kokousmuistiinpanot, kun loppuraportointi on suullista. 
• Asiakirjat, jotka osoittavat, että loppuraportointi on tarkistettu ja hyväksytty. 
• Dokumentaatio siitä, että vaatimukset viestinnän osalta tarkastuskohteen kanssa täyttyivät.</t>
      </text>
    </comment>
    <comment ref="A19" authorId="43" shapeId="0" xr:uid="{042BAEE4-FD01-4E5F-9AEC-75B91DAB90A6}">
      <text>
        <t xml:space="preserve">[Kommenttiketju]
Excel-versiosi avulla voit lukea tämän kommenttiketjun, mutta siihen tehdyt muutokset poistetaan, jos tiedosto avataan uudemmassa Excel-versiossa. Lisätietoja: https://go.microsoft.com/fwlink/?linkid=870924
Kommentti:
    Standardi 15.2 Suositusten tai toimenpidesuunnitelmien toteuttamisen vahvistaminen: Vaatimukset
Sisäisten tarkastajien täytyy vahvistaa sisäisen tarkastuksen menetelmien mukaisesti, että johto 
on toteuttanut sisäisten tarkastajien suositukset tai johdon toimenpidesuunnitelmat. Tämä 
toteutetaan: 
• Tiedustelemalla täytäntöönpanon edistymisestä. 
• Tekemällä riskiperusteisia seuranta-arviointeja. 
• Päivittämällä johdon toimenpiteiden tilanne seurantajärjestelmään. Näiden toimenpiteiden laajuudessa täytyy huomioida havainnon merkittävyys. 
Mikäli johto ei ole edennyt toimenpiteiden toteuttamisessa asetettujen aikataulujen mukaisesti, 
sisäisten tarkastajien täytyy pyytää johdolta selvitys ja dokumentoida tämä sekä keskustella 
asiasta sisäisen tarkastuksen johtajan kanssa. Sisäisen tarkastuksen johtajan vastuulla on arvioida, 
onko ylin johto viivyttämisellä tai toteuttamatta jättämisellä hyväksynyt riskin, joka ylittää 
organisaation riskinsietokyvyn. (Katso myös Standardi 11.5 Viestintä riskien hyväksymisestä.) </t>
      </text>
    </comment>
    <comment ref="G19" authorId="44" shapeId="0" xr:uid="{2639A392-A836-4884-B2A1-0D2A101A7776}">
      <text>
        <t>[Kommenttiketju]
Excel-versiosi avulla voit lukea tämän kommenttiketjun, mutta siihen tehdyt muutokset poistetaan, jos tiedosto avataan uudemmassa Excel-versiossa. Lisätietoja: https://go.microsoft.com/fwlink/?linkid=870924
Kommentti:
    Soveltamisessa huomioon otettavaa 
Sisäiset tarkastajat voivat käyttää ohjelmistoa, taulukkolaskentaa tai järjestelmää seuratakseen, 
toteutetaanko johdon toimenpidesuunnitelmat asetettujen määräaikojen mukaisesti. Seurantajärjestelmä 
osoittaa, ovatko toimenpidesuunnitelmat edelleen avoinna tai erääntyneet, ja tarjoaa sisäisille tarkastajille 
hyödyllisen työkalun viestintään hallituksen ja ylimmän johdon kanssa. Lisäksi ohjelma tai järjestelmä 
voi automatisoida työnkulun riskiarviosta toimenpidesuunnitelmien valmistumiseen. Työnkulku voi 
sisältää esimerkiksi automaattisia sähköpostiviestejä, jotka ilmoittavat asianmukaisille osapuolille 
toimenpidesuunnitelmista, joiden tavoitepäivämäärä on lähestymässä. 
Menetelmään, jolla vahvistetaan johdon toimenpidesuunnitelmien toteuttaminen, tulisi sisällyttää 
kriteerit sen määrittämiseksi, milloin seuranta-arvioinnit on toteutettava. Seuranta-arvioinnit 
vahvistavat, että johdon toimenpidesuunnitelmissa on tuloksellisesti vastattu havaintoihin. Toteutetuille 
toimenpidesuunnitelmille voidaan tehdä seuranta-arvioita valikoivasti riskin merkittävyyden mukaan. 
Tietyissä olosuhteissa sääntelyviranomaiset voivat vaatia raportointia johdon toimenpidesuunnitelmista.
Mikäli johto päättää vaihtoehtoisesta toimenpidesuunnitelmasta ja sisäiset tarkastajat ovat yhtä 
mieltä siitä, että vaihtoehtoinen suunnitelma on hyväksyttävä tai parempi kuin alkuperäinen 
toimenpidesuunnitelma, tulisi vaihtoehtoisen suunnitelman etenemistä seurata sen valmistumiseen asti</t>
      </text>
    </comment>
    <comment ref="H19" authorId="45" shapeId="0" xr:uid="{6615FE23-F8F1-482D-8A2F-D8A0346403DF}">
      <text>
        <t>[Kommenttiketju]
Excel-versiosi avulla voit lukea tämän kommenttiketjun, mutta siihen tehdyt muutokset poistetaan, jos tiedosto avataan uudemmassa Excel-versiossa. Lisätietoja: https://go.microsoft.com/fwlink/?linkid=870924
Kommentti:
    Esimerkkejä noudattamisen todentamisesta 
• Jatkuvasti päivitettävä seurantajärjestelmä (esimerkiksi taulukkolaskenta, tietokanta tai muu työkalu), 
joka sisältää havainnon, siihen liittyvän korjaavan toimenpidesuunnitelman, toimenpiteiden tilan sekä 
sisäisen tarkastuksen vahvistuksen. 
• Hallitukselle ja ylimmälle johdolle laadittavat korjaavien toimenpiteiden tilanneraportit.</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tc={67E6923E-791E-4606-A66E-4536E5D86C19}</author>
  </authors>
  <commentList>
    <comment ref="A8" authorId="0" shapeId="0" xr:uid="{67E6923E-791E-4606-A66E-4536E5D86C19}">
      <text>
        <t xml:space="preserve">[Kommenttiketju]
Excel-versiosi avulla voit lukea tämän kommenttiketjun, mutta siihen tehdyt muutokset poistetaan, jos tiedosto avataan uudemmassa Excel-versiossa. Lisätietoja: https://go.microsoft.com/fwlink/?linkid=870924
Kommentti:
    "Tulkinta:
Riskienhallintaprosessien tuloksellisuutta koskeva johtopäätös perustuu sisäisen tarkastajan arviointiin siitä,
*tukevatko organisaation tavoitteet sen toimintaajatusta
*onko keskeiset riskit tunnistettu ja arvioitu
*onko valittu asianmukaiset ja organisaation
hyväksyttyä riskinottotasoa vastaavat toimet riskien hallitsemiseksi
*kerätäänkö olennainen tieto riskeistä ja raportoidaanko se organisaation sisällä ajantasaisesti niin, että henkilöstö, johto ja hallitus voivat suoriutua heille asetetuista velvollisuuksista.
Sisäisen tarkastuksen toiminto voi kerätä tätä arviota tukevaa informaatiota useiden toimeksiantojen yhteydessä. Näiden toimeksiantojen tulokset kokonaisuutena
tarkasteltuna tuottavat käsityksen organisaation riskienhallintaprosesseista ja niiden tuloksellisuudesta. 
Johto seuraa jatkuvasti riskienhallintaprosesseja
ja/tai niitä arvioidaan erikseen."
</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tc={ACD28058-D874-4521-B5C3-ABA4BF9F478B}</author>
    <author>tc={ABF0A9A5-75D6-4FF3-9682-0F3C04DB1B52}</author>
  </authors>
  <commentList>
    <comment ref="A11" authorId="0" shapeId="0" xr:uid="{ACD28058-D874-4521-B5C3-ABA4BF9F478B}">
      <text>
        <t>[Kommenttiketju]
Excel-versiosi avulla voit lukea tämän kommenttiketjun, mutta siihen tehdyt muutokset poistetaan, jos tiedosto avataan uudemmassa Excel-versiossa. Lisätietoja: https://go.microsoft.com/fwlink/?linkid=870924
Kommentti:
    Arviointiperusteet voivat olla luonteeltaan
- sisäisiä (esim. organisaation politiikkoja ja menettelytapaohjeita)
- ulkoisia (esim. lakeja tai viranomaismääräyksiä)
- johtavia käytänteitä (esim. toimiala- tai ammatillista ohjeistusta).</t>
      </text>
    </comment>
    <comment ref="A19" authorId="1" shapeId="0" xr:uid="{ABF0A9A5-75D6-4FF3-9682-0F3C04DB1B52}">
      <text>
        <t>[Kommenttiketju]
Excel-versiosi avulla voit lukea tämän kommenttiketjun, mutta siihen tehdyt muutokset poistetaan, jos tiedosto avataan uudemmassa Excel-versiossa. Lisätietoja: https://go.microsoft.com/fwlink/?linkid=870924
Kommentti:
    Tulkinta:
Tarkoituksenmukaisuus viittaa sellaiseen tietojen, taitojen
ja muiden pätevyyksien yhdistelmään, jota toimeksiannon
toteuttamiseksi tarvitaan. Riittävyys viittaa sellaiseen
voimavarojen määrään, joka tarvitaan toimeksiannon
toteuttamiseksi ammatillisella huolellisuudella.</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tc={9E6140A6-4F1A-47B5-B762-8E13E297DC50}</author>
    <author>tc={CFC50619-3A0C-41BE-8BB6-A5F521C5A794}</author>
  </authors>
  <commentList>
    <comment ref="A5" authorId="0" shapeId="0" xr:uid="{9E6140A6-4F1A-47B5-B762-8E13E297DC50}">
      <text>
        <t xml:space="preserve">[Kommenttiketju]
Excel-versiosi avulla voit lukea tämän kommenttiketjun, mutta siihen tehdyt muutokset poistetaan, jos tiedosto avataan uudemmassa Excel-versiossa. Lisätietoja: https://go.microsoft.com/fwlink/?linkid=870924
Kommentti:
"Tulkinta:
Riittävä informaatio on tosiasioihin perustuvaa,
kattavaa ja vakuuttavaa siten, että harkitseva ja asiaan perehtynyt henkilö päätyisi  tarkastajan kanssa samaan johtopäätökseen. Luotettava informaatio on parasta, mitä on saatavilla tarkoituksenmukaisia menetelmiä hyödyntäen. Olennainen informaatio tukee havaintoja ja suosituksia ja on yhdenmukaista toimeksiannon tavoitteiden kanssa. Hyödyllinen informaatio auttaa organisaatiota  saavuttamaan päämääränsä."
</t>
      </text>
    </comment>
    <comment ref="A11" authorId="1" shapeId="0" xr:uid="{CFC50619-3A0C-41BE-8BB6-A5F521C5A794}">
      <text>
        <t xml:space="preserve">[Kommenttiketju]
Excel-versiosi avulla voit lukea tämän kommenttiketjun, mutta siihen tehdyt muutokset poistetaan, jos tiedosto avataan uudemmassa Excel-versiossa. Lisätietoja: https://go.microsoft.com/fwlink/?linkid=870924
Kommentti:
"Tulkinta:
Tarvittavan ohjauksen määrä riippuu sisäisten tarkastajien
pätevyydestä ja kokemuksesta sekä toimeksiannon
monimuotoisuudesta. Sisäisen tarkastuksen johtajalla on kokonaisvastuu toimeksiannon toteutuksen ohjauksesta – oli kysymys sisäisen tarkastuksen toiminnon itse toteuttamasta tai ulkopuolisin voimin toteutetusta toimeksiannosta – mutta hän voi määrätä riittävän kokeneita sisäisen tarkastuksen toiminnon jäseniä toteuttamaan arvioinnin. Asianmukainen näyttö ohjauksesta tulee dokumentoida ja säilyttää."
</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tc={130DA1DA-D339-40EF-9903-3394C97A766A}</author>
    <author>tc={343CFEA4-59F0-45DE-98D9-EDCEB09BAE8E}</author>
    <author>tc={AA9471ED-75E1-4385-A8DC-06C757CE264A}</author>
    <author>tc={14872EDF-D323-41E2-8E81-C71FD2555743}</author>
  </authors>
  <commentList>
    <comment ref="A6" authorId="0" shapeId="0" xr:uid="{130DA1DA-D339-40EF-9903-3394C97A766A}">
      <text>
        <t xml:space="preserve">[Kommenttiketju]
Excel-versiosi avulla voit lukea tämän kommenttiketjun, mutta siihen tehdyt muutokset poistetaan, jos tiedosto avataan uudemmassa Excel-versiossa. Lisätietoja: https://go.microsoft.com/fwlink/?linkid=870924
Kommentti:
Tulkinta:
Toimeksiantokohtaiset arviot voidaan ilmaista arvoasteikolla,
johtopäätöksin tai muunlaisin kuvauksin tuloksista.
Toimeksianto voi koskea jonkin tietyn prosessin,
riskin tai liiketoimintayksikön valvontatoimia. Tällaisten
arvioiden muotoilussa on otettava huomioon toimeksiannon
tulokset ja niiden merkittävyys.
</t>
      </text>
    </comment>
    <comment ref="A10" authorId="1" shapeId="0" xr:uid="{343CFEA4-59F0-45DE-98D9-EDCEB09BAE8E}">
      <text>
        <t>[Kommenttiketju]
Excel-versiosi avulla voit lukea tämän kommenttiketjun, mutta siihen tehdyt muutokset poistetaan, jos tiedosto avataan uudemmassa Excel-versiossa. Lisätietoja: https://go.microsoft.com/fwlink/?linkid=870924
Kommentti:
"Tulkinta:
Täsmällinen raportointi on virheetöntä ja vääristelemätöntä sekä tosiasioihin perustuvaa. Objektiivinen raportointi on oikeudenmukaista, puolueetonta ja tasapuolista, ja se on johdettu kaikkien olennaisten tosiasioiden ja olosuhteiden oikeudenmukaisesta ja tasapainoisesta arvioinnista. Selkeä raportointi on helposti ymmärrettävää ja loogista, esittää kaiken merkittävän ja asiaan liittyvän tiedon sekä välttää tarpeetonta ammattisanaston käyttöä. Tiivis raportointi on ytimekästä ja välttää tarpeetonta yksityiskohtaisuutta, toistoa ja monisanaisuutta. Rakentava raportointi on hyödyllistä tarkastuskohteelle ja organisaatiolle ja johtaa tarvittaviin kehittämistoimenpiteisiin. Täydellisestä raportoinnista ei puutu mitään kohderyhmälle oleellista ja se sisältää kaiken merkityksellisen, asiaankuuluvan informaation ja havainnot, jotka tukevat suosituksia ja johtopäätöksiä. Oikea-aikainen raportointi on asian merkittävyyden kannalta hyvin ajoitettua ja tarkoituksenmukaista ja mahdollistaa sen, että johto voi ryhtyä asianmukaisiin korjaaviin toimenpiteisiin"</t>
      </text>
    </comment>
    <comment ref="A14" authorId="2" shapeId="0" xr:uid="{AA9471ED-75E1-4385-A8DC-06C757CE264A}">
      <text>
        <t xml:space="preserve">[Kommenttiketju]
Excel-versiosi avulla voit lukea tämän kommenttiketjun, mutta siihen tehdyt muutokset poistetaan, jos tiedosto avataan uudemmassa Excel-versiossa. Lisätietoja: https://go.microsoft.com/fwlink/?linkid=870924
Kommentti:
"Tulkinta:
Sisäisen tarkastuksen johtajan vastuulla on käydä läpi ja hyväksyä raportointi ennen sen esittämistä sekä päättää, kenelle ja miten tulokset esitetään. *Silloinkin kun sisäisen tarkastuksen johtaja delegoi nämä tehtävät, hänellä säilyy kokonaisvastuu niistä. "
</t>
      </text>
    </comment>
    <comment ref="A19" authorId="3" shapeId="0" xr:uid="{14872EDF-D323-41E2-8E81-C71FD2555743}">
      <text>
        <t>[Kommenttiketju]
Excel-versiosi avulla voit lukea tämän kommenttiketjun, mutta siihen tehdyt muutokset poistetaan, jos tiedosto avataan uudemmassa Excel-versiossa. Lisätietoja: https://go.microsoft.com/fwlink/?linkid=870924
Kommentti:
Tulkinta:
Kokonaisarvion raportoinnin yhteydessä mainitaan
· laajuus mukaan lukien ajanjakso, jota arvio koskee
· rajaukset
· mitkä muut asiaankuuluvat toimeksiannot on otettu
huomioon ja miltä osin arvio tukeutuu muiden varmistuspalveluita
tuottavien toimijoiden työhön
· yhteenveto arviota tukevasta tiedosta
· kokonaisarvion perustana oleva riskien tai valvonnan
ajattelumalli tai muu kriteeristö
· kokonaisarvio, arvostelu tai johtopäätös.
Kielteisen kokonaisarvon syyt on mainittava.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<sst xmlns="http://schemas.openxmlformats.org/spreadsheetml/2006/main" count="632" uniqueCount="497">
  <si>
    <t>JOHDANTO: Tämä Itsearviointityöväline tarjoaa konkreettisen ja systemaattisen tavan arvioida sisäisen tarkastuksen yksikön toimintaa suhteessa kansainvälisiin standardeihin. Sen avulla voidaan tunnistaa kehittämiskohteita, laatia kehittämissuunnitelmia ja varmistaa, että toiminta täyttää talousarviolain ja -asetuksen mukaiset vaatimukset.</t>
  </si>
  <si>
    <t>KÄYTTÖOHJE: Itsearviointiprosessi (tiivistelmä)
1.Valmistautuminen: Organisaatio kerää taustatiedot sähköiseen kansioon. Tämä vaihe sisältää kuvaukset organisaatiosta, riskienhallinnasta, sisäisestä tarkastuksesta ja sen suhteista johtoon ja tilintarkastukseen.
2.Itsearviointi: Excel-taulukon avulla arvioidaan toimintaa suhteessa GIAS-standardeihin.
3.Raportointi: Tuloksista laaditaan itsearviointiraportti, joka esitellään ylimmälle johdolle ja liitetään vuosikertomukseen</t>
  </si>
  <si>
    <t>Itsearviointityöväline:
-Excel-pohjainen arviointitaulukko, joka kattaa:
-5 asiakokonaisuutta
-15 periaatetta
-52 standardia
-Arviointiasteikko: Noudattaa, Pääsääntöisesti noudattaa,  Osittain noudattaa,  Ei noudata,  Ei arvioitu.
-Jokainen standardi arvioidaan erikseen ja arvioinnin tuloksena syntyy YHTEENVETO-taulukkoon kokonaisarviot ja kehittämiskohteet.
-Taulukon solujen muistilaput sisältävät asiakokonaisuuksiin, periaatteisiin ja standardeihin suorat tekstilainaukset. Lähde: Sisäisen tarkastuksen kansainväliset ammattistandardit 2024 (Suomeksi)
-Itsearviointiväline ei sisällä IIA Globalin julkaisemia erillisiä Topical Requirements- julkaisuja. Nämä voidaan lisätä itsearviointivälineen päivitysten yhteydessä (2 - 5 vuoden välein).</t>
  </si>
  <si>
    <t>Itsearviointivälineen Excell -taulukoiden kaavat on suojattu, jotta kaavoja ei vahingossa rikota ja saadaan arvioinnista Yhteenvetoon oikeat tulokset. Exceliä on mahdollista muokata, mutta jos on tarvetta koskea kaavoihin tulee avata suojaus (ei salasanaa).</t>
  </si>
  <si>
    <t>LISÄTIETOA</t>
  </si>
  <si>
    <t>https://vm.fi/sisainen-tarkastus</t>
  </si>
  <si>
    <t>Sisäisen tarkastuksen kansainväliset ammattistandardit 2024 (Suomeksi)</t>
  </si>
  <si>
    <t>Sisällys</t>
  </si>
  <si>
    <t>Asiakokonaisuus I: Sisäisen tarkastuksen tarkoitus</t>
  </si>
  <si>
    <t>Asiakokonaisuus II: Eettisyys ja ammattitaito</t>
  </si>
  <si>
    <t>Periaate 1 Integriteetin osoittaminen</t>
  </si>
  <si>
    <t>Standardi 1.1 Rehellisyys ja ammatillinen rohkeus</t>
  </si>
  <si>
    <t>Standardi 1.2 Organisaation eettiset odotukset</t>
  </si>
  <si>
    <t>Standardi 1.3 Lainmukainen ja eettinen käyttäytyminen</t>
  </si>
  <si>
    <t>Periaate 2 Objektiivisuuden säilyttäminen</t>
  </si>
  <si>
    <t>Standardi 2.1 Henkilökohtainen objektiivisuus</t>
  </si>
  <si>
    <t>Standardi 2.2 Objektiivisuuden turvaaminen</t>
  </si>
  <si>
    <t>Standardi 2.3 Objektiivisuuden vaarantumisesta ilmoittaminen</t>
  </si>
  <si>
    <t>Periaate 3 Ammattitaidon osoittaminen</t>
  </si>
  <si>
    <t>Standardi 3.1 Ammattitaito</t>
  </si>
  <si>
    <t>Standardi 3.2 Jatkuva ammatillinen kehittyminen</t>
  </si>
  <si>
    <t>Periaate 4 Ammatillisen huolellisuuden noudattaminen</t>
  </si>
  <si>
    <t>Standardi 4.1 Kansainvälisten sisäisen tarkastuksen standardien noudattaminen</t>
  </si>
  <si>
    <t>Standardi 4.2 Ammatillinen huolellisuus</t>
  </si>
  <si>
    <t>Standardi 4.3 Ammatillinen skeptisyys</t>
  </si>
  <si>
    <t>Periaate 5 Luottamuksellisuuden säilyttäminen</t>
  </si>
  <si>
    <t>Standardi 5.1 Tietojen käyttö</t>
  </si>
  <si>
    <t>Standardi 5.2 Tietojen suojaaminen</t>
  </si>
  <si>
    <t>Asiakokonaisuus III: Sisäisen tarkastuksen hallinnointi</t>
  </si>
  <si>
    <t>Periaate 6 Virastopäällikön valtuuttama</t>
  </si>
  <si>
    <t>Standardi 6.1 Sisäisen tarkastuksen toimivalta</t>
  </si>
  <si>
    <t>Standardi 6.2 Sisäisen tarkastuksen toimintaohje</t>
  </si>
  <si>
    <t>Standardi 6.3 Virastopäällikön tuki</t>
  </si>
  <si>
    <t xml:space="preserve">Periaate 7 Itsenäinen asema </t>
  </si>
  <si>
    <t>Standardi 7.1 Organisatorinen riippumattomuus</t>
  </si>
  <si>
    <t>Standardi 7.2 Sisäisen tarkastuksen johtajan pätevyysvaatimukset</t>
  </si>
  <si>
    <t>Periaate 8 Virastopäällikkö valvoo ja varmistaa</t>
  </si>
  <si>
    <t>Standardi 8.1 Vuorovaikutus hallituksen kanssa</t>
  </si>
  <si>
    <t>Standardi 8.2 Resurssit</t>
  </si>
  <si>
    <t>Standardi 8.3 Laatu</t>
  </si>
  <si>
    <t>Standardi 8.4 Ulkoinen laadunarviointi</t>
  </si>
  <si>
    <t>Asiakokonaisuus IV: Sisäisen tarkastuksen johtaminen</t>
  </si>
  <si>
    <t>Periaate 9 Strateginen suunnittelu</t>
  </si>
  <si>
    <t>Standardi 9.1 Hallinto-, riskienhallinta- ja valvontaprosessien ymmärtäminen</t>
  </si>
  <si>
    <t>Standardi 9.2 Sisäisen tarkastuksen strategia</t>
  </si>
  <si>
    <t>Standardi 9.3 Menetelmät</t>
  </si>
  <si>
    <t>Standardi 9.4 Sisäisen tarkastuksen suunnitelma</t>
  </si>
  <si>
    <t>Standardi 9.5 Koordinointi ja tukeutuminen</t>
  </si>
  <si>
    <t>Periaate 10 Resurssien hallinta</t>
  </si>
  <si>
    <t>Standardi 10.1 Taloudellisten resurssien hallinta</t>
  </si>
  <si>
    <t>Standardi 10.2 Henkilöresurssien hallinta</t>
  </si>
  <si>
    <t>Standardi 10.3 Teknologiset resurssit</t>
  </si>
  <si>
    <t>Periaate 11 Vaikuttava viestintä</t>
  </si>
  <si>
    <t>Standardi 11.1 Suhteiden luominen ja viestintä sidosryhmien kanssa</t>
  </si>
  <si>
    <t>Standardi 11.2 Tuloksellinen viestintä</t>
  </si>
  <si>
    <t>Standardi 11.3 Tulosten viestintä</t>
  </si>
  <si>
    <t>Standardi 11.4 Virheet ja puutteet</t>
  </si>
  <si>
    <t>Standardi 11.5 Viestintä riskien hyväksymisestä</t>
  </si>
  <si>
    <t>Periaate 12 Laadun parantaminen</t>
  </si>
  <si>
    <t>Standardi 12.1 Sisäinen laadunarviointi</t>
  </si>
  <si>
    <t>Standardi 12.2 Suorituskyvyn mittaaminen</t>
  </si>
  <si>
    <t>Standardi 12.3 Toimeksiannon valvonta ja kehittäminen</t>
  </si>
  <si>
    <t>Asiakokonaisuus V: Sisäisen tarkastuksen toteuttaminen</t>
  </si>
  <si>
    <t>Periaate 13 Toimeksiannon tuloksellinen suunnittelu</t>
  </si>
  <si>
    <t>Standardi 13.1 Toimeksiannon viestintä</t>
  </si>
  <si>
    <t>Standardi 13.2 Toimeksiannon riskiarvio</t>
  </si>
  <si>
    <t>Standardi 13.3 Toimeksiannon tavoitteet ja laajuus</t>
  </si>
  <si>
    <t>Standardi 13.4 Arviointikriteerit</t>
  </si>
  <si>
    <t>Standardi 13.5 Toimeksiannon resurssit</t>
  </si>
  <si>
    <t>Standardi 13.6 Työohjelma</t>
  </si>
  <si>
    <t>Periaate 14 Toimeksiannon toteuttaminen</t>
  </si>
  <si>
    <t>Standardi 14.1 Tietojen kerääminen analyysejä ja arviointia varten</t>
  </si>
  <si>
    <t>Standardi 14.2 Analyysit ja mahdolliset toimeksiannon havainnot</t>
  </si>
  <si>
    <t>Standardi 14.3 Havaintojen arviointi</t>
  </si>
  <si>
    <t>Standardi 14.4 Suositukset ja toimenpidesuunnitelmat</t>
  </si>
  <si>
    <t>Standardi 14.5 Toimeksiannon kokonaisarvio</t>
  </si>
  <si>
    <t>Standardi 14.6 Toimeksiannon asiakirjat</t>
  </si>
  <si>
    <t>Periaate 15 Viestintä toimeksiannon tuloksista ja toimenpidesuunnitelmien seuranta</t>
  </si>
  <si>
    <t>Standardi 15.1 Toimeksiannon loppuraportointi</t>
  </si>
  <si>
    <t>Standardi 15.2 Suositusten tai toimenpidesuunnitelmien toteuttamisen vahvistaminen</t>
  </si>
  <si>
    <t xml:space="preserve">Sisäisen tarkastuksen laadun itsearviointi työkalu </t>
  </si>
  <si>
    <t>Arvioinnin luokittelu; sovella luokitusta standardi, periaate, asiakonaisuus ja kokonaistaso arvioinneissa</t>
  </si>
  <si>
    <t>NOUDATTAA</t>
  </si>
  <si>
    <t>Sisäisen tarkastuksen ammattistandardeja noudatetaan. Arvioitava on ottanut käyttöön ammattistandardin ja soveltaa sitä tehokkaasti toimintaansa.</t>
  </si>
  <si>
    <t>Toiminta ja tehokkuus vastaa ammattistandardin tavoitteita, ei havaittu puutteita.</t>
  </si>
  <si>
    <t>Toiminnassa ole arvioitu olevan parannettavaa.</t>
  </si>
  <si>
    <t>PÄÄSÄÄNTÖISESTI NOUDATTAA</t>
  </si>
  <si>
    <t>Sisäisen tarkastuksen ammattistandardieja noudatetaan olennaisin osin. Toiminta on pääsääntöisesti ammattistandardien tehokkaan toiminnan tavoitteiden mukaista.</t>
  </si>
  <si>
    <t>Havaittujen puutteiden ei ole arvioitu olevan merkittäviä standardia arvioitaessa.</t>
  </si>
  <si>
    <t>Tehokas standardien mukainen toiminta edellyttää yksittäisiä kehittämistoimenpiteitä.</t>
  </si>
  <si>
    <t>OSITTAIN NOUDATTAA</t>
  </si>
  <si>
    <t xml:space="preserve">Sisäisen tarkastuksen ammattistandardeja noudatetaan osittain. Toiminta ei vastaa kaikilta osin ammattistandardien tehokkaan toiminnan tavoitteita. </t>
  </si>
  <si>
    <t>Havaittujen yksittäisten puutteiden on arvioitu olevan merkittäviä standardeja arvioitaessa.</t>
  </si>
  <si>
    <t xml:space="preserve">Tehokas standardien mukainen toiminta edellyttää olennaisia kehittämistoimenpiteitä.  </t>
  </si>
  <si>
    <t>EI NOUDATA</t>
  </si>
  <si>
    <t>Sisäisen tarkastuksen ammattistandardeja ei noudateta. Arvioitava ei ole onnistunut ammattistandardien tehokkaassa soveltamisessa toimintaansa.</t>
  </si>
  <si>
    <t>Toiminnassa on havaittu useita merkittäviä puutteita, joilla on olennainen vaikutus kykyyn toimia tehokkaasti.</t>
  </si>
  <si>
    <t xml:space="preserve">Tehokas standardien mukainen toiminta edellyttää olennaisia kokonaisvaltaisia toiminnan kehittämistoimenpiteitä.  </t>
  </si>
  <si>
    <t>EI ARVIOITU</t>
  </si>
  <si>
    <t>Kohtaa ei ole arvioitu</t>
  </si>
  <si>
    <t xml:space="preserve">Perustele miksi standardien noudattamista ei ole arvioitu ja kohta on rajattu arvioinnin ulkopuolelle. </t>
  </si>
  <si>
    <t>Arvioi standardit "x"-kirjain: Noudattaa, Pääsääntöisesti noudattaa, Osittain noudattaa, Ei noudata, Ei arvioitu</t>
  </si>
  <si>
    <t>Soveltamisessa huomioon otettavaa</t>
  </si>
  <si>
    <t>Todentaminen</t>
  </si>
  <si>
    <t>Linkit tai dokumentit   noudattamisen todentamisesta</t>
  </si>
  <si>
    <t>Kehittämiskohde ja ajankohta (teksti kopioituu yhteenvetoon)</t>
  </si>
  <si>
    <t>Valtion talousarviosta annetun asetuksen (1243/1992) 70 §:ssä säädetään että, Viraston ja laitoksen johdon on järjestettävä sisäinen tarkastus, jos siihen on perusteltua tarvetta 69 ja 69 a §:ssä edellytettyjen sisäisen valvonnan menettelyjen johdosta. 
Sisäisen tarkastuksen tehtävänä on selvittää johdolle sisäisen valvonnan asianmukaisuus ja riittävyys sekä suorittaa johdon määräämät tarkastustehtävät. Sisäisen tarkastuksen järjestämisessä on otettava huomioon sitä koskevat yleiset standardit ja suositukset.
Talousarvioasetuksen 70 §:n mukaisesti sisäisen tarkastuksen tehtävänä on selvittää johdolle sisäisen valvonnan asianmukaisuus ja riittävyys sekä suorittaa johdon määräämät tarkastustehtävät.
Määräykset sisäisen tarkastuksen menettelyistä ja asemasta viraston tai laitoksen organisaatiossa annetaan sisäisen tarkastuksen ohjesäännössä, jonka virasto tai laitos itse vahvistaa. Sisäisen tarkastuksen ohjesääntö on annettava tiedoksi asianomaiselle ministeriölle ja valtiontalouden tarkastusvirastolle.
 TaL 423/1988 24 b §, TaA 1992/1243, 69 § ja 69 a§, TaA 1243/1992 70 §.</t>
  </si>
  <si>
    <t xml:space="preserve">Sisäinen tarkastuksen tarkoituksena on vahvistaa [viraston] kykyä luoda, turvata ja ylläpitää arvoa tarjoamalla ylimmälle johdolle riippumatonta, riskiperusteista ja objektiivista varmennusta, neuvonantoa, näkemystä ja ennakointia.
Sisäinen tarkastus edistää organisaation:
• Tavoitteiden saavuttamista.
• Hallinto-, riskienhallinta- ja valvontaprosesseja.
• Päätöksentekoa ja valvontaa.
• Mainetta ja luotettavuutta sidosryhmiensä keskuudessa.
• Kykyä palvella yleistä etua.  Sisäisen tarkastuksen malliohjesääntö 2025 
1 § säädösperusta
2 § sisäisen tarkastuksen tarkoitus
3 § sisäisen tarkastuksen järjestäminen
4 § asema ja valtuudet
5 § eettiset toimintaperiaatteet
6 § toiminnan suunnittelu
7 § tehtävien toteuttaminen  
8 § toiminnan raportointi
9 § dokumentointi
10 § laadunvarmistus
11 § voimaantulo
</t>
  </si>
  <si>
    <t xml:space="preserve">Voimassa oleva sisäisen tarkastuksen ohjesääntö
</t>
  </si>
  <si>
    <t>Esimerkkejä noudattamisen todentamisesta</t>
  </si>
  <si>
    <r>
      <t xml:space="preserve">Periaate 1 Integriteetin osoittaminen
</t>
    </r>
    <r>
      <rPr>
        <sz val="12"/>
        <rFont val="Arial"/>
        <family val="2"/>
      </rPr>
      <t>Sisäiset tarkastajat osoittavat työssään ja käyttäytymisessään integriteettiä. Integriteetin osoittaminen tarkoittaa, että sisäinen tarkastaja toimii eettisesti ja rehellisesti ja ammatillisella rohkeudella huomioiden tiedossa olevat olennaiset tosiasiat. Sisäiset tarkastajat toimivat lakien ja hyvän hallinnon mukaisesti sekä eettisiä periaatteita edistäen.</t>
    </r>
  </si>
  <si>
    <r>
      <t xml:space="preserve">Standardi 1.1 Rehellisyys ja ammatillinen rohkeus
</t>
    </r>
    <r>
      <rPr>
        <sz val="12"/>
        <rFont val="Arial"/>
        <family val="2"/>
      </rPr>
      <t xml:space="preserve">Sisäisten tarkastajien täytyy tehdä työnsä rehellisesti ja ammatillisella rohkeudella, lainsäädännön ja hyvän hallinnon mukaisesti. Sisäisen tarkastajan täytyy olla totuudenmukainen, tarkka, avoin ja huomioida tiedossa olevat olennaiset tosiasiat. 
</t>
    </r>
  </si>
  <si>
    <t>Sisäisten tarkastajien tulee kehittää tietoisuuttaan rehellisyydestä ja ammatillisesta rohkeudesta osallistumalla eettisiin koulutuksiin ja hyödyntämällä käytännön opastusta, mentorointia ja valvontaa. Haastavissa tilanteissa tarvitaan taitoja, kuten tahdikkuutta ja kunnioittavaa viestintää. 
Sisäisen tarkastuksen johtajan tai vastuuvirkahenkilön vastuulla on tukea tarkastajia tarjoamalla koulutusmahdollisuuksia ja keskusteluja eettisistä valinnoista sekä varmistamalla toimeksiantojen asianmukainen valvonta ja säännöllinen suorituskyvyn arviointi. Ohjeet ja palaute sekä mahdollinen palaute sidosryhmiltä auttavat tarkastajia toimimaan oikein. 
Valtion virkamieslaki 750/1994, Valtion virkamiesasetus 971/1994, Hallintolaki 434/2003</t>
  </si>
  <si>
    <t xml:space="preserve">Esimerkkejä noudattamisen todentamisesta
• Koulutussuunnitelma, joka sisältää eettisen koulutuksen.
• Asiakirjat (Kieku, Osaava), jotka todentavat, että sisäiset tarkastajat ovat osallistuneet eettiseen koulutukseen.
• Suorituskyvyn arvioinnit, joissa tavoitteiksi on asetettu rehellisyys ja ammatillinen rohkeus.
• Keskeisiltä sidosryhmiltä saatu palaute sisäisten tarkastajien rehellisyydestä ja ammatillisesta 
rohkeudesta </t>
  </si>
  <si>
    <t>Soveltamisessa huomioon otettavaa.
Sisäisten tarkastajien tulisi lisätä tietoisuuttaan ja ymmärrystään rehellisyydestä ja ammatillisesta 
rohkeudesta osallistumalla eettisyyteen liittyviin koulutuksiin osana jatkuvaa ammatillista kehittymistä. 
Koulutukset auttavat lisäämään tietoisuutta hypoteettisissa tilanteissa ja työpaikalla tapahtuva käytännön 
opastus, mentorointi ja valvonta antavat sisäisille tarkastajille mahdollisuuden oppia ja harjoittaa taitoja, 
kuten tahdikkuutta ja kunnioittavaa viestintää, joita tarvitaan työn tekemiseen ammatillisella rohkeudella 
käytännön tilanteissa. Kohdatessaan tilanteita, jotka tuovat haasteita työn tekemiseen rehellisesti tai 
ammatillisella rohkeudella, sisäisten tarkastajien tulisi keskustella olosuhteista esihenkilön kanssa parhaan 
toimintatavan määrittämiseksi.
Sisäisen tarkastuksen johtajan tulisi tukea sisäisiä tarkastajia järjestämällä mahdollisuuksia 
kouluttautumiseen sekä keskusteluihin hypoteettisista ja todellisia tilanteista, jotka edellyttävät eettisiä 
valintoja. Sisäisen tarkastuksen tuloksellinen johtaminen sisältää toimeksiannon asianmukaisen valvonnan 
ja säännölliset arvioinnit sisäisten tarkastajien suorituskyvystä. Esimerkiksi kun toimeksiannon valvoja 
hyväksyy työohjelmia tai tarkistaa toimeksiantojen työpapereita, voi hän antaa asianmukaisia ohjeita, 
joiden avulla sisäiset tarkastajat voivat kohdata mahdollisia tai todellisia tilanteita, jotka voivat haastaa 
heidän rehellisyyttään ja integriteettiään. Nämä valvojan asianmukaiset ohjeet auttavat sisäisiä tarkastajia 
toimimaan oikein. Osana suorituskyvyn arviointia sisäisen tarkastuksen johtaja voi pyytää palautetta 
sisäisten tarkastajien rehellisyydestä ja ammatillisesta rohkeudesta sidosryhmiltä, joiden kanssa sisäiset 
tarkastajat ovat olleet vuorovaikutuksessa.</t>
  </si>
  <si>
    <t xml:space="preserve">Esimerkkejä noudattamisen todentamisesta
• Koulutussuunnitelma, joka sisältää eettisen koulutuksen.
• Asiakirjat, jotka todentavat, että sisäiset tarkastajat ovat osallistuneet eettiseen koulutukseen.
• Suorituskyvyn arvioinnit, joissa tavoitteiksi on asetettu rehellisyys ja ammatillinen rohkeus.
• Keskeisiltä sidosryhmiltä saatu palaute sisäisten tarkastajien rehellisyydestä ja ammatillisesta 
rohkeudesta </t>
  </si>
  <si>
    <r>
      <t xml:space="preserve">Standardi 1.2 Organisaation eettiset odotukset
</t>
    </r>
    <r>
      <rPr>
        <sz val="12"/>
        <rFont val="Arial"/>
        <family val="2"/>
      </rPr>
      <t xml:space="preserve">Sisäisten tarkastajien täytyy ymmärtää ja edistää organisaation lainmukaisia ja eettisiä odotuksia sekä raportoida niiden vastaisesta toiminnasta.
</t>
    </r>
  </si>
  <si>
    <t>Organisaation eettiset odotukset määritellään yleensä eettisissä säännöissä (hallintolaki ja virkamieseettinen toimintaohje) ja toimintaperiaatteissa, jotka yhdessä arvojen ja prosessien kanssa luovat perustan eettiselle kulttuurille. Sisäisen tarkastuksen toimintasuunnitelmaan voi sisältyä eettisyyteen liittyvien riskien arviointi sen varmistamiseksi, että toimintaperiaatteet ja valvonta ovat riittäviä.
Sisäisen tarkastuksen johtajan tai vastuuvirkahenkilön tulee määritellä sisäisen tarkastuksen toimintaperiaatteet ml. eettisten asioiden käsittely esimerkiksi sisäisen tarkastuksen käsikirjassa. Tarkastajien on huomioitava eettiset riskit toimeksiannoissa ja raportoida havaitut rikkomukset. Lisäksi tarkastajien tulee seurata, että eettisiin rikkomuksiin liittyvät toimenpiteet toteutetaan asianmukaisesti</t>
  </si>
  <si>
    <t xml:space="preserve">Esimerkkejä noudattamisen todentamisesta
•Todisteet sisäisten tarkastajien osallistumisesta työpajoihin, koulutustilaisuuksiin tai kokouksiin, 
joissa keskusteltiin eettisistä odotuksista ja asioista. 
•Asiakirja, jossa sisäiset tarkastajat ilmaisevat ymmärtävänsä organisaation 
eettiset toimintaperiaatteet ja menettelyt sekä sitoutuvat noudattamaan niitä. 
•Sisäisen tarkastuksen toimintasuunnitelma, työohjelma tai työpaperit, joista ilmenee organisaation eettisten tavoitteiden, riskien ja valvontaprosessien huomioiminen.
•Dokumentaatio, joka osoittaa, että eettisistä asioista on kommunikoitu ylimmälle 
johdolle ja viranomaisille organisaation toimintaperiaatteiden ja asiaankuuluvien lakien ja/tai 
säädösten mukaisesti.
</t>
  </si>
  <si>
    <t>Soveltamisessa huomioon otettavaa
Organisaation eettiset odotukset dokumentoidaan yleensä eettisiin sääntöihin, hyvän toimintatavan 
periaatteisiin ja/tai ammatilliseen ja eettiseen käyttäytymiseen liittyviin toimintaperiaatteisiin. Tällaiset 
toimintaperiaatteet, yhdessä organisaation eettisyyden ja arvojen edistämiseksi määriteltyjen tavoitteiden 
ja prosessien kanssa, luovat perustan eettiselle kulttuurille.
Sisäisen tarkastuksen suunnitelmaan voi sisältyä organisaation eettisyyteen liittyviä riskiarviointeja sen 
määrittämiseksi, käsittelevätkö olemassa olevat toimintaperiaatteet ja valvontaprosessit näitä riskejä 
riittävällä ja tuloksellisella tavalla. Organisaation toimintaperiaatteissa voidaan esimerkiksi määritellä 
kriteerit ja prosessit eettisten asioiden käsittelyyn ja niiden viestintään, viestinnän vastaanottavat tahot, sekä toimintamalli näiden ratkaisemattomien kysymysten eskaloimiseksi. Sisäisen tarkastuksen johtajan tulisi myös määritellä menetelmä eettisten asioiden käsittelemiseksi ja keskustella menetelmästä hallituksen ja ylimmän johdon kanssa yhdenmukaisen lähestymistavan varmistamiseksi. 
Sisäisten tarkastajien tulisi ottaa huomioon eettisyyteen liittyvät riskit ja valvontatoimenpiteet yksittäisten 
toimeksiantojen aikana. Havaitessaan organisaatiossa käyttäytymistä, joka on ristiriidassa organisaation 
eettisten odotusten kanssa, sisäisten tarkastajien tulisi ilmoittaa asiasta sisäisen tarkastuksen 
johtajan laatimien sisäisen tarkastuksen menetelmien mukaisesti. Menetelmissä tulisi ottaa huomioon 
organisaation toimintaperiaatteet ja prosessit sekä lait ja/tai säädökset.
Jos sisäiset tarkastajat toteavat, että ylimmän johdon jäsen on käyttäytynyt tavalla, joka on ristiriidassa 
organisaation eettisten odotusten kanssa — riippumatta siitä, onko odotukset dokumentoitu hyvän 
toimintatavan periaatteissa, eettisissä säännöissä tai muutoin — sisäisen tarkastuksen johtajan tulisi ilmoittaa asiasta hallitukselle. 
Mikäli eettisyyteen liittyvä asia koskee hallituksen puheenjohtajaa, tulisi sisäisen tarkastuksen johtajan raportoida asiasta koko hallitukselle. 
Sisäisten tarkastajien tulisi seurata hallitusta tai ylintä johtoa koskevia eettisyyteen liittyviä tapauksia ja vahvistaa, että asianmukaiset 
toimenpiteet on toteutettu asian käsittelemiseksi.</t>
  </si>
  <si>
    <t>Esimerkkejä noudattamisen todentamisesta
• Todisteet sisäisten tarkastajien osallistumisesta työpajoihin, koulutustilaisuuksiin tai kokouksiin, 
joissa keskusteltiin eettisistä odotuksista ja asioista. 
• Lomakkeet, joissa sisäiset tarkastajat allekirjoituksellaan ilmaisevat ymmärtävänsä organisaation 
eettiset toimintaperiaatteet ja menettelyt sekä sitoutuvat noudattamaan niitä. 
• Sisäisen tarkastuksen suunnitelma, työohjelma tai työpaperit, joista ilmenee organisaation eettisten 
tavoitteiden, riskien ja valvontaprosessien huomioiminen.
• Dokumentaatio, joka osoittaa, että eettisistä asioista on kommunikoitu hallitukselle, ylimmälle 
johdolle ja viranomaisille organisaation toimintaperiaatteiden ja asiaankuuluvien lakien ja/tai 
säädösten mukaisesti.</t>
  </si>
  <si>
    <r>
      <t xml:space="preserve">Standardi 1.3 Lainmukainen ja eettinen käyttäytyminen
</t>
    </r>
    <r>
      <rPr>
        <sz val="12"/>
        <rFont val="Arial"/>
        <family val="2"/>
      </rPr>
      <t xml:space="preserve">Sisäisten tarkastajien täytyy ymmärtää ja noudattaa niitä lakeja ja/tai säädöksiä, jotka koskevat toimialaa ja lainkäyttöaluetta, joilla organisaatio toimii. Sisäisten tarkastajien täytyy raportoida lakeihin tai sääntelyyn liittyvistä poikkeamista
</t>
    </r>
  </si>
  <si>
    <t>Jos organisaation eettiset toimintaperiaatteet eivät kata sisäisen tarkastuksen kohtaamia tilanteita, sisäisen tarkastuksen johtajan tai vastuuvirkahenkilön tulee kehittää menetelmiä rikkomusten käsittelyyn ja varmistaa, että niihin puututaan asianmukaisesti. Lisäksi johtajan on luotava menetelmä, joka takaa tarkastajien valvonnan, standardien noudattamisen ja eettisen toiminnan.
Esimerkkejä: Kiusaaminen, häirintä tai syrjintä, Valehtelu, harhaanjohtaminen tai pätevyyden vääristely, Väärien tietojen raportointi tai havaintojen salaaminen, Laittoman toiminnan sivuuttaminen, Luottamuksellisten tietojen luvaton käyttö, Objektiivisuuden vaarantaminen ilman ilmoitusta, Virheellinen väite standardien noudattamisesta, Vastuun välttäminen virhetilanteissa.
Keskeinen ohjeistus virkamiehen ja työntekijän vastuisiin, oikeuksiin, velvollisuuksiin ja virkamiesetiikkaan liittyen:
Valtion virkamieslaki 750/1994, Laki viranomaisten toiminnan julkisuudesta 621/1999, Suomen perustuslaki 731/1999, Valtion virkamiesasetus 971/1994, Hallintolaki 434/2003, Laki julkisyhteisöjen henkilöstöltä vaadittavasta kielitaidosta 424/2003. Lisäksi muut ohjeet, määräykset ja suositukset valtionhallinnossa (ks.www.vm.fi)</t>
  </si>
  <si>
    <t>Esimerkkejä noudattamisen todentamisesta
•Tiedot sisäisten tarkastajien osallistumisesta lakeja, säädöksiä sekä eettistä ja ammatillista 
käyttäytymistä koskevaan koulutukseen.
•Sisäisten tarkastajien vahvistukset siitä, että he ymmärtävät ja ovat sitoutuneet toimimaan 
asiaankuuluvien oikeudellisten ja ammatillisten odotusten mukaisesti.
•Dokumentoidut menetelmät, joilla käsitellään sisäisten tarkastajien laitonta tai epäasiallista 
käyttäytymistä ja organisaation henkilöstön lakeihin tai sääntelyyn liittyviä rikkomuksia. (Ks. Taloussääntö: Menettelyt havaittaessa virheitä tai väärinkäytöksiä taloudenhoidossa)
•Sisäisten tarkastajien ja heidän esihenkilöidensä ja/tai juristin välinen dokumentoitu viestintä, jossa 
käsitellään laittomia tai epäammattimaisiin toimiin liittyviä asioita</t>
  </si>
  <si>
    <t>Soveltamisessa huomioon otettavaa
Mikäli organisaation toimintaperiaatteet eivät ole riittävän tarkkoja sisäisen tarkastuksen kohtaamien 
tilanteiden käsittelemiseksi, sisäisen tarkastuksen johtaja voi kehittää ja ottaa käyttöön menetelmiä, 
joita sisäisten tarkastajien odotetaan toteuttavan, kun he tiedostavat lakeihin tai sääntelyyn liittyviä 
rikkomuksia. Menetelmään voi sisältyä toimintamalli, jolla varmistetaan, että rikkomuksiin puututaan 
asianmukaisin toimenpitein.
Sisäisen tarkastuksen johtajan tulisi laatia menetelmä, jolla varmistetaan, että sisäisiä tarkastajia valvotaan 
asianmukaisesti, että he noudattavat Kansainvälisiä sisäisen tarkastuksen standardeja ja että he toimivat 
eettisten ja ammatillisten arvojen mukaisesti. Esimerkkejä epäasiallisesta käytöksestä:
• Kiusaaminen, häirintä tai syrjintä.
• Valehteleminen, pettäminen tai tahallinen harhaanjohtaminen, mukaan lukien oman ammattitaidon
tai pätevyyden vääristely (kuten valehtelu sertifikaatin omaamisesta tai vanhentuneen, passiivisen
tai peruutetun sertifikaatin esittäminen).
• Tahallinen väärien tietojen raportointi tai kommunikointi, tai muilta sen salliminen tai kannustaminen
siihen. Sisäisen tarkastuksen havaintojen, johtopäätösten tai luokitusten minimointi, salaaminen tai
jättäminen pois toimeksiantojen raportoinnista tai kokonaisarvioinneista.
• Laittoman toiminnan, jota organisaatio voi sietää tai suvaita, sivuuttaminen.
• Luottamuksellisten tietojen pyytäminen tai paljastaminen ilman asianmukaista valtuutusta.
• Sisäisen tarkastuksen toimeksiantojen toteuttaminen siten, että vaarantunutta objektiivisuutta tai
riippumattomuutta ei ilmoiteta.
• Sisäisen tarkastuksen toiminnan toteaminen Kansainvälisten sisäisen tarkastuksen standardien
mukaiseksi, vaikka väite ei ole perusteltu.
• Virhetilanteissa vastuun välttäminen</t>
  </si>
  <si>
    <t>Esimerkkejä noudattamisen todentamisesta
• Tiedot sisäisten tarkastajien osallistumisesta lakeja, säädöksiä sekä eettistä ja ammatillista 
käyttäytymistä koskevaan koulutukseen.
• Sisäisten tarkastajien vahvistukset siitä, että he ymmärtävät ja ovat sitoutuneet toimimaan 
asiaankuuluvien oikeudellisten ja ammatillisten odotusten mukaisesti.
• Dokumentoidut menetelmät, joilla käsitellään sisäisten tarkastajien laitonta tai epäasiallista 
käyttäytymistä ja organisaation henkilöstön lakeihin tai sääntelyyn liittyviä rikkomuksia.
• Sisäisten tarkastajien ja heidän esihenkilöidensä ja/tai juristin välinen dokumentoitu viestintä, jossa 
käsitellään laittomia tai epäammattimaisiin toimiin liittyviä asioita.
• Allekirjoitus siitä, että työpaperit on tarkistettu. 
• Loppuraportointi soveltuvin osin</t>
  </si>
  <si>
    <r>
      <rPr>
        <b/>
        <sz val="12"/>
        <rFont val="Arial"/>
        <family val="2"/>
      </rPr>
      <t xml:space="preserve">Periaate 2 Objektiivisuuden säilyttäminen </t>
    </r>
    <r>
      <rPr>
        <sz val="12"/>
        <rFont val="Arial"/>
        <family val="2"/>
      </rPr>
      <t xml:space="preserve">
Sisäiset tarkastajat pysyvät puolueettomina ja objektiivisina suorittaessaan toimeksiantoja. Objektiivisuus tarkoittaa, että sisäiset tarkastajat tekevät ammatillista arviointia puolueettomasti, ennakkoluulottomasti sekä olosuhteet huomioiden tasapainoisesti. Riippumattomasti asemoitu sisäinen tarkastus tukee sisäisten tarkastajien kykyä säilyttää objektiivisuutensa. </t>
    </r>
  </si>
  <si>
    <r>
      <t xml:space="preserve">Standardi 2.1 Henkilökohtainen objektiivisuus: </t>
    </r>
    <r>
      <rPr>
        <sz val="12"/>
        <rFont val="Arial"/>
        <family val="2"/>
      </rPr>
      <t xml:space="preserve">Vaatimus. Sisäisten tarkastajien täytyy säilyttää ammatillinen objektiivisuus toteuttaessaan kaikkia sisäisen tarkastuksen tehtäviä. Ammatillinen objektiivisuus edellyttää, että sisäisillä tarkastajilla on puolueeton ja ennakkoluuloton ajattelutapa, ja että he tekevät arvioita, jotka perustuvat kaikkien merkityksellisten olosuhteiden tasapainoiseen arviointiin. Sisäisten tarkastajien täytyy olla tietoisia mahdollisista ennakkoasenteistaan ja hallita niitä.
</t>
    </r>
  </si>
  <si>
    <t xml:space="preserve">Objektiivisuus tarkoittaa, että sisäinen tarkastaja tekee työnsä ilman kompromisseja tai ulkopuolista vaikutusta. Kansainväliset standardit ja sisäisen tarkastuksen ohjeet tukevat objektiivisuutta. Koulutuksella parannetaan tunnistamaan tilanteet, jotka voivat vaarantaa objektiivisuuden ja kehittämään keinoja niiden hallintaan. Objektiivisuus edellyttää puolueetonta ja ennakkoluulotonta ajattelua. Tarkastajien tulee tiedostaa, miten tilanteet, suhteet ja inhimilliset vinoumat voivat vaikuttaa arviointiin. 
Esimerkkejä objektiivisuuden vaarantumisesta: 
•Itsearvioinnin oletukset – kriittisyyden puute omaa työtä kohtaan.
•Oletukset tutussa asiassa – aiempiin kokemuksiin perustuvat oletukset.
•Ennakkoasenteet ja tiedostamattomat ennakkoluulot – virheellinen tulkinta kulttuuriin, sukupuoleen, ideologiaan tms. liittyen. </t>
  </si>
  <si>
    <t xml:space="preserve">Esimerkkejä noudattamisen todentamisesta
•Viittaukset sisäisen tarkastuksen toimintaohjeessa sisäisten tarkastajien vastuuseen säilyttää objektiivisuus.
•Objektiivisuuteen liittyvät toimintaperiaatteet ja menettelyt (sivutoimi-ilmoitukset ja –luvat, muut toimenkuvaan sisällyttävät virkatehtävät)
•Todisteet suunnitellusta ja toteutetusta objektiivisuuteen liittyvästä koulutuksesta sekä vahvistukset sisäisten tarkastajien objektiivisuuden tärkeyden tiedostamisesta ja velvollisuudesta ilmoittaa objektiivisuuden mahdollisesti vaarantavista asioista.
•Dokumentoidut tiedot mahdollisista eturistiriidoista tai muista objektiivisuutta mahdollisesti vaarantavista asioista.
•Laadunvarmennuksen ja sisäisten tarkastajien mentoroinnin muistiinpanot
</t>
  </si>
  <si>
    <t>Soveltamisessa huomioon otettavaa 
Objektiivisuus tarkoittaa sitä, että sisäinen tarkastaja tekee työnsä ilman kompromisseja tai muiden 
vaikuttamista omaan harkintaansa. Kansainväliset sisäisen tarkastuksen standardit sekä sisäisen tarkastuksen 
johtajan laatimat ja kouluttamat toimintaperiaatteet tukevat objektiivisuutta. Ne määrittävät vaatimuksia, 
menettelyjä ja ohjeita järjestelmälliseen ja hallittuun tietojen keräämiseen ja arviointiin, jotta tarkastuskohteesta 
voidaan tehdä tasapainoinen arvio. Koulutukset voivat auttaa sisäisiä tarkastajia ymmärtämään paremmin 
objektiivisuutta vaarantavia tilanteita ja sitä, miten niihin voidaan parhaiten puuttua. 
Objektiivisten arviointien tekeminen edellyttää puolueetonta ajattelutapaa, joka on ennakkoluuloton ja 
johon ei ole pystytty vaikuttamaan sopimattomasti. Tämä on olennaista objektiivisen varmennuksen 
ja neuvonannon antamiseksi hallitukselle ja ylimmälle johdolle. Sisäisten tarkastajien tulisi kehittää 
tietoisuuttaan tavoista, joilla tilanteet, toiminta ja suhteet voivat vaikuttaa heidän kykyynsä olla objektiivisia. 
Sisäisten tarkastajien tulisi ottaa huomioon inhimillinen taipumus tulkita tietoa väärin tai tehdä oletuksia 
tai virheitä, mikä heikentää kykyä arvioida tietoa ja todennusaineistoa objektiivisesti.
Esimerkkejä ajattelun vinoumista ovat muun muassa:
• Oletukset itsearvioinnissa – kriittisen näkökulman puuttuminen omaa työtä tarkasteltaessa, mikä voi 
johtaa siihen, että virheet ja puutteet jäävät huomioimatta.
• Oletukset tutussa asiassa – aiempiin kokemuksiin perustuvien oletusten tekeminen, mikä voi vaaran_x0002_taa ammatillisen skeptisyyden. 
• Ennakkoasenteet tai tiedostamattomat ennakkoluulot – tietojen virheellinen tulkinta, joka perustuu 
kulttuuria, etnistä alkuperää, sukupuolta, ideologiaa, rotua tai muita ominaisuuksia koskeviin ennakkoluuloihin, jotka voivat aiheuttaa virheellisiä arvioita.</t>
  </si>
  <si>
    <t>Esimerkkejä noudattamisen todentamisesta
• Viittaukset sisäisen tarkastuksen toimintaohjeessa sisäisten tarkastajien vastuuseen säilyttää 
objektiivisuus.
• Objektiivisuuteen liittyvät toimintaperiaatteet ja menettelyt. 
• Todisteet suunnitellusta ja toteutetusta objektiivisuuteen liittyvästä koulutuksesta, sisältäen 
osallistujaluettelon. • Vahvistukset, että sisäiset tarkastajat ovat tietoisia objektiivisuuden tärkeydestä ja velvollisuudesta 
ilmoittaa objektiivisuuttaan mahdollisesti vaarantavista asioista.
• Dokumentoidut tiedot mahdollisista eturistiriidoista tai muista objektiivisuutta mahdollisesti 
vaarantavista asioista.
• Laadunvarmennuksen ja sisäisten tarkastajien mentoroinnin muistiinpanot</t>
  </si>
  <si>
    <r>
      <t xml:space="preserve">Standardi 2.2 Objektiivisuuden turvaaminen
</t>
    </r>
    <r>
      <rPr>
        <sz val="12"/>
        <rFont val="Arial"/>
        <family val="2"/>
      </rPr>
      <t>Sisäisten tarkastajien on tunnistettava ja vältettävä objektiivisuutta heikentäviä tekijöitä, kuten eturistiriidat, lahjat tai aiemmat vastuut tarkastettavassa toiminnassa.    Sisäisten tarkastajien täytyy pidättäytyä arvioimasta sellaista toimintaa, josta he ovat aiemmin olleet vastuussa. Jos sisäinen tarkastaja varmentaa sellaisia toimintoja, joista hän on ollut vastuussa viimeisten 12 kuukauden aikana, objektiivisuuden oletetaan heikentyneen. Sisäisen tarkastuksen johtajan  tai vastuu virkahenkilön täytyy laatia menetelmät, jotka tukevat objektiivisuuden vaarantumisen havaitsemista.</t>
    </r>
  </si>
  <si>
    <t xml:space="preserve">Objektiivisuus vaarantuu, kun tilanteet, toimet tai suhteet voivat vaikuttaa tarkastajien harkintaan tai luoda vaikutelman puolueellisuudesta. 
Keskeiset käytännöt ja riskit:
- Eturistiriidat: Lahjat, palvelukset, henkilökohtaiset suhteet ja taloudelliset siteet voivat vaarantaa objektiivisuuden.
- Sisäisten tarkastajien täytyy välttää eturistiriitoja, eivätkä heidän omansa tai muiden, mukaan lukien ylimmän johdon tai muiden toimivaltaisessa asemassa olevien, edut, poliittinen ympäristö tai muut ulkoiset tekijät saa vaikuttaa heihin sopimattomasti.
- Toimintaperiaatteet: Sisäisen tarkastuksen johtajan tulee määrittää tiukemmat säännöt lahjojen ja palkkioiden vastaanottamisesta kuin organisaation yleiset ohjeet.
- Palkitsemisjärjestelmät: Mallit, jotka perustuvat tarkastuskohteen johdon palautteeseen tai havaintojen määrään, voivat heikentää objektiivisuutta.
- Resurssien suunnittelu: Tarkastajien riippumattomuus varmistetaan välttämällä toimeksiantoja, joissa heillä on ollut äskettäinen vastuu.
- Valvonta ja dokumentointi: Työpaperien tarkistus ja mentorointi tukevat objektiivisuuden säilyttämistä.
- Ilmoitusvelvollisuus: Jos objektiivisuuden vaarantumista ei voida välttää, siitä on ilmoitettava ja riskiä lievennettävä standardien mukaisesti. </t>
  </si>
  <si>
    <t>Esimerkkejä noudattamisen todentamisesta
• Toimintaperiaatteet ja menettelytavat mahdollisen objektiivisuuden vaarantumisen ja tarvittavien 
turvaamistoimien tunnistamiseksi. 
• Objektiivisuutta käsittelevän koulutuksen tiedot.
• Dokumentaatio, jonka avulla sisäiset tarkastajat todistavat, että heillä ei ole tiedossa tilanteita, joissa 
objektiivisuus on vaarantunut tai että he ovat ilmoittaneet mahdollisista vaarantumisista.
• Lähteet palautteesta koskien sisäisten tarkastajien objektiivisuutta, kuten palautekyselyt sisäisen 
tarkastuksen sidosryhmille. 
• Kommentit laadunvarmistuksesta.
• Palkitsemisjärjestelmä.
• Hallituksen kokouksen pöytäkirjat, joissa on keskusteltu objektiivisuuden vaarantumisesta.
• Suunnitelmat, joissa esitetään vaihtoehtoja sisäisen tarkastuksen suunnitelman toteuttamiseksi, kun 
objektiivisuuden vaarantuminen oli väistämätöntä.
• Riippumattoman arvioijan tekemän ulkoisen laadunarvioinnin tulokset</t>
  </si>
  <si>
    <t>Soveltamisessa huomioon otettavaa
Objektiivisuus vaarantuu, kun tilanteet, toiminta tai suhteet voivat vaikuttaa sisäisten tarkastajien 
harkintaan ja päätöksiin tavalla, joka voi muuttaa sisäisen tarkastuksen havaintoja ja johtopäätöksiä. 
Objektiivisuus voi vaarantua tai vaikuttaa vaarantuneen silloinkin, kun se on tahatonta. Muut voivat kokea objektiivisuuden vaarantuneen, vaikka vaarantumista ei olisikaan tapahtunut. Sisäisten tarkastajien tulisi 
käyttää harkintaa muissakin olosuhteissa, jotka voivat vaarantaa tai vaikuttaa vaarantavan objektiivisuutta. 
Eturistiriidat ovat tilanteita, joissa sisäisellä tarkastajalla on ammatillinen tai henkilökohtainen intressi, joka 
voi vaikeuttaa sisäisen tarkastuksen tehtävien riippumatonta toteuttamista. Eturistiriidat voivat luoda 
vaikutelman epäasianmukaisuudesta, joka voi heikentää luottamusta sisäiseen tarkastajaan, sisäisen 
tarkastuksen toimintoon ja sisäisen tarkastuksen ammattiin, vaikka sisäinen tarkastaja ei toimisikaan 
epäeettisesti tai epäasianmukaisesti.
Esimerkkejä eturistiriidoista ovat tilanteet, toimet ja suhteet, jotka voivat:
• Olla vastakkaisia tai kilpailla organisaation etujen kanssa. 
• Luoda mahdollisuuden taloudelliseen tai muuhun henkilökohtaiseen hyötyyn.
• Olla luotuja ainoastaan suojaamaan henkilöä itseään mahdollisilta tai todellisilta menetyksiltä tai 
vahingoilta.
• Suosia sukulaisia tai tiettyjä henkilöitä. 
Sisäisen tarkastuksen menetelmissä tulisi täsmentää odotuksia ja vaatimuksia sisäisille tarkastajille liittyen: 
• Lahjojen, palvelusten ja palkintojen vastaanottamiseen
• Objektiivisuutta mahdollisesti vaarantavien tilanteiden tunnistamiseen.
• Asianmukaiseen reagointiin kun vaarantuminen on tunnistettu.
Monilla organisaatioilla on toimintaperiaate lahjojen, palkkioiden ja palvelusten vastaanottamiseen, 
esimerkiksi toimintaperiaate, joka määrittää lahjojen hyväksyttävän arvon. Sisäisen tarkastuksen 
objektiivisuuden tärkeyden vuoksi sisäisen tarkastuksen johtaja voi ottaa käyttöön toimintaperiaatteen, 
joka on rajoittavampi kuin organisaatiolla yleisesti. Sisäisten tarkastajien tulisi noudattaa rajoittavampaa 
toimintaperiaatetta ja harkita huolellisesti, voidaanko lahjan, palkkion tai palveluksen vastaanottamisen 
katsoa vaikuttavan heidän harkintaansa tai annetaanko se vastineeksi suotuisista sisäisen tarkastuksen 
havainnoista, johtopäätöksistä tai tuloksista. 
Organisaation ja/tai sisäisen tarkastuksen toimintaperiaatteet voivat kieltää tietyn toiminnan tai suhteet, jotka 
voivat aiheuttaa eturistiriitoja. Sisäisten tarkastajien tulisi olla tietoisia siitä, että työn ulkopuoliset läheiset 
henkilökohtaiset suhteet ja taloudelliset siteet, kuten investoinnit, voivat olla tai voivat vaikuttaa eturistiriidoilta. 
Sisäisen tarkastuksen johtajan tulisi ryhtyä varotoimiin vähentääkseen mahdollista objektiivisuuden 
vaarantumista, joka voi johtua siitä, miten suorituskykyarvioinnit, palkitsemisjärjestelmät, bonukset ja 
kannustinmallit on suunniteltu. Esimerkkejä palkitsemisjärjestelmistä, jotka voivat vaarantaa objektiivisuutta: 
• Suorituskyvyn arviointi ja palkitsemisen ensisijaisesti tarkastuskohteen johdon palautteiden 
perusteella. 
• Suorituskyvyn mittaaminen toimeksiantojen aikana havaittujen havaintojen lukumäärän tai 
tarkastuskohteen liikevaihdon kasvun, kustannussäästöjen tai työpaikkojen vähenemisen 
perusteella.
• Johdon tarjoamien epäsuorien korvausten salliminen lahjojen ja palvelusten muodossa.
Sisäisten tarkastajien tulisi käyttää ymmärrystään objektiivisuudesta sekä asiaankuuluvista toimintaperiaatteista 
ja menettelytavoista arvioidakseen, voivatko tilanteet, toiminta tai suhteet vaarantaa tai voidaanko niiden olettaa 
vaarantavan heidän objektiivisuuttaan. Muiden ihmisten käsitykset tulisi ottaa huomioon.
Toimeksiantojen henkilöstöhallinnan ja valvonnan vaatimuksilla pyritään varmistamaan, että toimeksiantoon nimitetyt sisäiset tarkastajat eivät ole äskettäin olleet vastuussa mistään tarkastuskohteen 
osa-alueesta. Äskettäinen vastuu voi vaikuttaa siten, että se vääristää heidän näkemyksiään, saa 
heidät ajamaan omaa etuaan tietyssä päätelmässä tai luo käsityksen tai vaikutelman, että heidän 
objektiivisuutensa on vaarantunut. Jokaisessa toimeksiannossa toteuttavien sisäisten tarkastajien ja 
valvovien sisäisten tarkastajien tulisi olla riippumattomia tarkastuskohteesta.
Suunnitellessaan resursseja toimeksiantoa varten sisäisen tarkastuksen johtajan tai määritellyn valvojan 
tulisi keskustella toimeksiannosta sisäisten tarkastajien kanssa tunnistaakseen nykyiset tai mahdolliset 
uhat objektiivisuuden vaarantumiselle. Keskustelussa tulisi ottaa huomioon aiemmin ilmoitetut 
objektiivisuuden vaarantumiset. 
Työpaperit tarkistetaan osana toimeksiantojen valvontaprosessia, jotta voidaan varmistaa, että havainnot 
ja johtopäätökset perustuvat todennusaineistoon. Toimeksiantojen valvonta tarjoaa myös kokeneemmille 
sisäisille tarkastajille mahdollisuuden antaa palautetta ja mentorointia mahdollisista objektiivisuuteen 
liittyvistä huolenaiheista. (Katso myös Standardit 12.3 Toimeksiannon valvonta ja kehittäminen ja 13.5 
Toimeksiannon resurssit.)
Jos objektiivisuuden vaarantumista ei voida välttää, se tulisi tuoda esille ja sitä on lievennettävä 
Standardissa 2.3 Objektiivisuuden vaarantumisesta ilmoittaminen esitetyllä tavalla</t>
  </si>
  <si>
    <r>
      <t xml:space="preserve">Standardi 2.3 Objektiivisuuden vaarantumisesta ilmoittaminen: </t>
    </r>
    <r>
      <rPr>
        <sz val="12"/>
        <rFont val="Arial"/>
        <family val="2"/>
      </rPr>
      <t xml:space="preserve">Vaatimus. Sisäisen tarkastuksen johtajan tai vastuuvirkahenkilön tulee määritellä tarvittavat toimenpiteet vaarantumisen käsittelemiseksi.   
Mikäli sisäinen tarkastaja tunnistaa objektiivisuuden vaarantuneen, täytyy hänen ilmoittaa siitä sisäisen tarkastuksen johtajalle tai vastuuvirkahenkilölle.
Mikäli sisäisen tarkastuksen objektiivisuus on vaarantunut tai vaikuttaa vaarantuneen, sisäisen tarkastuksen johtajan tai vastuuvirkahenkilön täytyy ilmoittaa siitä virastopäällikölle. </t>
    </r>
  </si>
  <si>
    <t>Jos sisäisen tarkastajan objektiivisuus vaarantuu tai vaikuttaa vaarantuneen, siitä on ilmoitettava.
Sisäinen tarkastaja ilmoittaa mahdollisista objektiivisuutta vaarantavista tekijöistä sisäisen tarkastuksen johtajalle tai vastuuvirkahenkilölle. Mikäli sisäisen tarkastuksen johtajan tai vastuuvirkahenkilön oma objektiivisuus vaarantuu, hänen on ilmoitettava asiasta virastopäällikölle.
Sisäisen tarkastuksen johtaja tai vastuuvirkahenkilö keskustelee objektiivisuuden vaarantumisesta tarvittaessa tarkastuskohteen johdon ja virastopäällikön kanssa sekä määrittää tilanteen ratkaisemiseksi tarvittavat toimenpiteet.
Jos objektiivisuutta heikentävä asia havaitaan toimeksiannon päättymisen jälkeen, johtajan tulee arvioida vaikutukset havaintojen, suositusten ja johtopäätösten luotettavuuteen ja ryhtyä asianmukaisiin toimenpiteisiin</t>
  </si>
  <si>
    <t>Esimerkkejä noudattamisen todentamisesta
• Sisäisen tarkastuksen menetelmät objektiivisuuden vaarantumisesta ilmoittamiseksi. 
• Dokumentaatio, joka tuo esiin objektiivisuuden vaarantumisen tai vahvistaa sen puuttumisen.
• Asiakirjat objektiivisuuden vaarantumisen ilmoittamisesta ja asianmukaisten osapuolten vastaukset 
ja/tai hyväksynnät tavoista korjata tilanne</t>
  </si>
  <si>
    <t>Soveltamisessa huomioon otettavaa 
Objektiivisuuden vaarantumisesta ilmoittamista koskevat vaatimukset määritellään tyypillisesti sisäisen 
tarkastuksen menetelmissä, joissa kuvataan toimenpiteet kunkin objektiivisuuden vaarantumisen korjaamiseksi. 
Tyypillisesti sisäisen tarkastuksen johtaja määrittelee lähestymistavan objektiivisuuden vaarantumisen 
ilmoittamiseen ja tilanteen korjaamiseen yhteisymmärryksessä hallituksen ja ylimmän johdon kanssa. 
Jos objektiivisuuden vaarantumista ei voida välttää, sisäisen tarkastuksen johtaja voi harkita vaihtoehtoja 
vaarantumisen hallitsemiseksi esimerkiksi:
• Siirtämällä sisäisen tarkastajan, jonka objektiivisuus on vaarantunut, pois toimeksiannosta.
• Muuttamalla toimeksiannon ajankohtaa sen varmistamiseksi, että siinä on asianmukaiset resurssit.
• Rajaamalla toimeksiannon laajuutta.
• Ulkoistamalla toimeksiannon toteuttamisen tai sen valvonnan.
Kun toimeksiannon suunnittelun aikana ilmenee asia, joka liittyy yksinomaan siihen, että objektiivisuus 
vaikuttaa vaarantuneen, sisäisen tarkastuksen johtaja voi halutessaan keskustella asiasta tarkastuskohteen 
johdon ja/tai ylimmän johdon kanssa ja selittää, miksi vaarantuminen on vähäinen ja miten sitä hallitaan, 
sekä dokumentoida keskustelun ja lopullisen päätöksen siitä, miten edetään.
Standardi 7.1 Organisatorinen riippumattomuus antaa lisävaatimuksia ja tietoja liittyen sisäisen tarkastuk_x0002_sen ulkopuolisiin tehtäviin tai vastuualueisiin.</t>
  </si>
  <si>
    <r>
      <t xml:space="preserve">Periaate 3 Ammattitaidon osoittaminen
</t>
    </r>
    <r>
      <rPr>
        <sz val="12"/>
        <rFont val="Arial"/>
        <family val="2"/>
      </rPr>
      <t>Sisäiset tarkastajat käyttävät tietoja, taitoja ja kykyjä täyttääkseen tehtävänsä ja vastuunsa menestyksekkäästi. 
Ammatillinen pätevyys edellyttää jatkuvaa ammatillisen osaamisen ylläpitoa ja kehitystä. Sisäiset tarkastajat voivat parantaa tuloksellisuutta ja laatua kehittämällä ammatillista osaamistaan.</t>
    </r>
  </si>
  <si>
    <r>
      <t xml:space="preserve">Standardi 3.1 Ammattitaito
</t>
    </r>
    <r>
      <rPr>
        <sz val="12"/>
        <rFont val="Arial"/>
        <family val="2"/>
      </rPr>
      <t>Sisäisillä tarkastajilla tulee olla tehtävään soveltuva ammatillinen osaaminen, joka kattaa tarvittavat tiedot, taidot ja kyvyt suhteessa heidän asemaansa ja kokemukseensa. Heidän on ymmärrettävä IIA:n sisäisen tarkastuksen standardit tai hankittava tämä osaaminen.
•	Tarkastajat voivat toteuttaa vain sellaisia palveluita, joihin heillä on tai joihin he voivat kehittää riittävä ammattitaito
•	He ovat vastuussa osaamisensa jatkuvasta kehittämisestä ja soveltamisesta työssään.
•	Sisäisen tarkastuksen johtajan tai vastuuvirkahenkilön vastuulla on varmistaa, että koko tarkastustoiminnolla on riittävä osaaminen tarjottaviin palveluihin</t>
    </r>
  </si>
  <si>
    <t>Sisäisten tarkastajien tulee kehittää ammattitaitoa useilla osa-alueilla, kuten viestintä, hallinto- ja riskienhallintaprosessit, sisäinen valvonta, organisaation toiminnot, läpileikkaavat riskit, tiedonkeruu- ja analyysimenetelmät sekä toimialaan liittyvät lait, määräykset, ohjeet ja trendit. Lisäksi heidän tulee hallita työn ohjaus ja johtaminen.
Ammattitaidon kehittämisen keinot:
•Koulutuksiin osallistuminen ja mentorointi
•Palautteen hyödyntäminen kehityskohteiden tunnistamisessa.
•Ammatillisten pätevyyksien hankkiminen (CIA, CISA, JHT ja muut mahdolliset ammatilliset sertifikaatit).
Sisäisen tarkastuksen johtajan tai vastuuvirkahenkilön rooli on tukea ammatillista kehittymistä asettamalla vähimmäisvaatimuksia, sisällyttämällä koulutus budjettiin ja tarjoamalla koulutusmahdollisuuksia. Johtajan tulee myös:
•Ylläpitää tietoa tarkastajien osaamisesta.
•Osallistua suorituskykyarviointeihin ja tunnistaa kehitystarpeet.
•Kannustaa ammatilliseen uteliaisuuteen ja investoida koulutukseen.
•Hyödyntää ulkopuolisia asiantuntijoita tarvittaessa.
-	Toteuttaa laadunvarmistus- ja kehittämisohjelmaa.</t>
  </si>
  <si>
    <t>Esimerkkejä noudattamisen todentamisesta:
•	Dokumentaatio, jossa luetellaan sisäisten tarkastajien sertifioinnit, koulutus, kokemus, työhistoria ja muut pätevyydet esim. Kieku Osaava.
•	Sisäisten tarkastajien itsearvioinnit ammattitaidostaan ja ammatillisen kehittymisen suunnitelmistaan. 
•	Dokumentaatio sisäisten tarkastajien jatkuvasta ammatillisesta kehittymisestä, kuten kursseista, työpajoista ja seminaareista.
•	Sisäisten tarkastajien suorituskykyarvioinnit. 
•	Dokumentaatio toimeksiantojen laadunvarmistuksesta, palautekyselyistä, ja muusta palautteesta.
•	Sisäisten ja ulkoisten laadunarviointien tulokset.
•	Dokumentaatio tarvittavista ammattitaidoista sisäisen tarkastuksen toimintasuunnitelman toteuttamiseksi, resurssipuutteiden analyysi sekä tarvittava koulutus ja budjetti puutteiden korjaamiseksi.
•	Dokumentaatio, kuten varmennuskartta, joka osoittaa muiden sellaisten varmennus- ja neuvonantopalvelujen tarjoajien ammattitaidon, joihin sisäinen tarkastus voi tukeutua.</t>
  </si>
  <si>
    <t>Soveltamisessa huomioon otettavaa 
Sisäisten tarkastajien tulisi kehittää ammattitaitoja, jotka liittyvät:
• Viestintään ja yhteistyöhön.
• Hallinto-, riskienhallinta- ja valvontaprosesseihin.
• Organisaation toimintoihin, kuten talous- ja tietohallintoon.
• Läpileikkaaviin riskeihin, kuten väärinkäytöksiin Työkaluihin ja tekniikoihin, joilla kerätään, analysoidaan ja arvioidaan tietoja.
• Erilaisiin taloudellisiin, ympäristöön liittyviin, oikeudellisiin, poliittisiin ja sosiaalisiin riskeihin ja niiden 
mahdollisiin vaikutuksiin. 
• Organisaatioon, sektoriin ja toimialaan liittyviin lakeihin, säädöksiin ja käytäntöihin. 
• Organisaatioon ja sisäiseen tarkastukseen liittyviin trendeihin ja uusiin esiin nouseviin asioihin.
• Työn ohjaamiseen ja johtamiseen.
Sisäiset tarkastajat voivat ammattitaitojen kehittämiseksi ja osoittamiseksi:
• Hankkia asianmukaiset ammatilliset pätevyydet, esimerkiksi Certified Internal Auditor® -sertifioinnin 
sekä muita sertifikaatteja ja pätevyyksiä.
• Tunnistaa sidosryhmien, vertaisten ja esihenkilöiden antaman palautteen perusteella 
kehittämismahdollisuuksia.
• Hankkia asiaankuuluvaa koulutusta sisäisen tarkastuksen menetelmien lisäksi myös organisaation 
kannalta merkityksellisestä liiketoiminnasta. Koulutusmahdollisuuksiin voi kuulua ilmoittautuminen 
kursseille, työskentely mentorin kanssa tai uusien tehtävien tekeminen toimeksiannossa valvonnan 
alaisena.
Vaikka sisäiset tarkastajat ovat itse vastuussa ammatillisesta kehittymisestään ja voivat arvioida omaa 
osaamistaan ja kehittymismahdollisuuksiaan, tulisi sisäisen tarkastuksen johtajan tukea sisäisten 
tarkastajien ammatillista kehittymistä. Sisäisen tarkastuksen johtaja voi asettaa ammatillista kehittymistä 
koskevia vähimmäisvaatimuksia ja hänen tulisi kannustaa ammatillisten pätevyyksien tavoitteluun. Sisäisen 
tarkastuksen johtajan tulisi sisällyttää koulutuksen ja ammatillisen kehittymisen kustannukset sisäisen 
tarkastuksen budjettiin ja antaa mahdollisuuksia sekä sisäisesti että ulkoisesti jatkuvan ammatillisen 
kouluttautumisen, koulutusten ja seminaarien avulla. (Katso myös standardit 10.1 Taloudellisten resurssien 
hallinta ja 10.2 Henkilöresurssien hallinta.) 
Varmistaakseen, että sisäisellä tarkastuksella on kollektiivisesti tarvittava ammattitaito toteuttaa sisäisen 
tarkastuksen palvelut, sisäisen tarkastuksen johtajan tulisi:
• Ylläpitää ja käyttää tietoa sisäisten tarkastajien ammattitaidosta työtehtävien jakamiseen, 
koulutustarpeiden tunnistamiseen ja sisäisten tarkastajien rekrytointiin.
• Osallistua yksittäisten sisäisten tarkastajien suorituskykyarviointeihin.
• Tunnistaa alueet, joilla sisäisen tarkastuksen ammattitaitoa tulisi kehittää.
• Kannustaa sisäisiä tarkastajia ammatilliseen uteliaisuuteen sekä investoida koulutukseen ja muihin 
mahdollisuuksiin, jotka parantavat sisäisen tarkastuksen suorituskykyä.
• Ymmärtää muiden varmennus- ja neuvonantopalvelujen tarjoajien ammattitaitoa ja harkita 
tukeutumista näihin toimijoihin silloin, kun sisäinen tarkastus tarvitsee lisää asiantuntijoita tai 
erikoisosaamista.
• Harkita sopimuksen tekemistä riippumattoman, ulkoisen palveluntarjoajan kanssa, kun sisäisellä 
tarkastuksella ei kokonaisuutena ole ammattitaitoa pyydettyjen palvelujen toteuttamiseen.
• Toteuttaa tuloksellisesti laadunvarmistus- ja kehittämisohjelmaa</t>
  </si>
  <si>
    <t>Esimerkkejä noudattamisen todentamisesta
• Dokumentaatio, jossa luetellaan sisäisten tarkastajien sertifioinnit, koulutus, kokemus, työhistoria ja 
muut pätevyydet.
• Sisäisten tarkastajien itsearvioinnit ammattitaidostaan ja ammatillisen kehittymisen suunnitelmistaan. • Dokumentaatio sisäisten tarkastajien jatkuvasta ammatillisesta kehittymisestä, kuten kursseista, 
työpajoista ja seminaareista.
• Sisäisten tarkastajien dokumentoidut suorituskykyarvioinnit. 
• Dokumentaatio toimeksiantojen laadunvarmistuksesta, sisäisen tarkastuksen sidosryhmille 
toteutetuista palautekyselyistä, ja muunlaisesta palautteesta, josta käy ilmi sisäisten tarkastajien ja 
sisäisen tarkastuksen ammattitaito.
• Sisäisten ja ulkoisten laadunarviointien tulokset.
• Dokumentaatio tarvittavista ammattitaidoista sisäisen tarkastuksen suunnitelman toteuttamiseksi, 
resurssipuutteiden analyysi sekä tarvittava koulutus ja budjetti puutteiden korjaamiseksi.
• Dokumentaatio, kuten varmennuskartta, joka osoittaa muiden sellaisten varmennus- ja 
neuvonantopalvelujen tarjoajien ammattitaidon, joihin sisäinen tarkastus voi tukeutua.</t>
  </si>
  <si>
    <r>
      <rPr>
        <b/>
        <sz val="12"/>
        <rFont val="Arial"/>
        <family val="2"/>
      </rPr>
      <t xml:space="preserve">Standardi 3.2 Jatkuva ammatillinen kehittyminen
</t>
    </r>
    <r>
      <rPr>
        <sz val="12"/>
        <rFont val="Arial"/>
        <family val="2"/>
      </rPr>
      <t>Sisäiset tarkastajat ylläpitävät ja kehittävät ammatillista osaamistaan.</t>
    </r>
  </si>
  <si>
    <t xml:space="preserve">Jatkuva ammatillinen kehittyminen sisältää itseopiskelua, työpaikkakoulutusta, mentorointia, valvojan palautetta sekä maksullisia ja maksuttomia koulutuksia. Sisäisten tarkastajien tulee aktiivisesti etsiä oppimismahdollisuuksia ja pysyä ajan tasalla trendeistä, riskeistä ja parhaista käytännöistä. He ovat itse vastuussa osaamisensa kehittämisestä, mutta sisäisen tarkastuksen johtajan tai vastuuvirkahenkilön tulee tukea tätä suunnittelemalla ja budjetoimalla koulutusmahdollisuuksia.
Keskeiset käytännöt:
•	Oppiminen voi tapahtua toimeksiantojen kautta, erityisesti uusilla alueilla, valvonnan ja mentoroinnin avulla.
•	Ammattitutkinnot edellyttävät usein täydennyskoulutusta ja eettistä koulutusta.
•	Sisäisten tarkastajien tulee laatia oma koulutussuunnitelma ja aikataulu.
•	Johtajan tai vastuuvirkahenkilön tulee varmistaa, että koulutussuunnitelmat tukevat sekä organisaation että yksilön tavoitteita.
</t>
  </si>
  <si>
    <t>Esimerkkejä noudattamisen todentamisesta
•Dokumentoidut suunnitelmat koulutustilaisuuksiin, ammatillisiin seminaareihin ja muuhun ammatilliseen täydennyskoulutukseen osallistumisesta.
•Tiedot sisäisten tarkastajien suorittamista täydennyskoulutuksista ja saaduista pätevyyksistä.
•Sisäisten tarkastajien suorituskykyarvioinnit ja/tai ammatillisen kehittymisen suunnitelmat. 
•Todennusaineisto aktiivisesta osallistumisesta IIA:n ja muiden asiaankuuluvien ammatillisten järjestöjen toimintaan, esimerkiksi vapaaehtoistoimintaan.</t>
  </si>
  <si>
    <t xml:space="preserve">Soveltamisessa huomioon otettavaa 
Jatkuva ammatillinen kehittyminen voi sisältää itseopiskelua, työpaikkakoulutusta, mahdollisuuksia oppia 
uusia taitoja erityistehtävissä (kuten rotaatio-ohjelmissa), mentorointia, valvojan palautetta sekä ilmaista 
ja maksullista koulutusta. Parantaakseen sisäisen tarkastuksen laatua sisäisten tarkastajien tulisi etsiä 
mahdollisuuksia oppia trendeistä ja parhaista käytännöistä sekä esiin nousevista uusista aiheista, riskeistä ja 
muutoksista, jotka voivat vaikuttaa organisaatioihin, joissa he työskentelevät, ja sisäisen tarkastuksen ammattiin. 
Sisäiset tarkastajat ovat vastuussa ammattitaitonsa kehittämisestä ja heidän tulisi etsiä 
oppimismahdollisuuksia. Kun sisäisen tarkastuksen johtaja vastaa sisäisen tarkastuksen toiminnon 
ammattitaidosta, hänen tulisi budjetoida ja suunnitella mahdollisuuksia kouluttaa ja opettaa sisäisen 
tarkastuksen henkilöstöä. Sisäiset tarkastajat voivat esimerkiksi kehittää osaamistaan, kun heitä valvotaan 
asianmukaisesti ja he tekevät toimeksiantoja, joihin liittyy prosesseja tai alueita, joista heillä on rajatusti 
kokemusta. Sisäisten tarkastajien tulisi etsiä ja saada valvonta- ja mentorointimahdollisuuksia, joista he 
voivat saada palautetta, ohjausta ja näkemystä. 
Monet ammattitutkinnot edellyttävät ammatillisen täydennyskoulutuksen vähimmäistuntimäärää tiettyinä 
ajanjaksoina, kuten vuosittain. Sisäisen tarkastuksen johtajan tulisi harkita suunnitelman toteuttamista, 
joka edellyttää, että sisäiset tarkastajat saavat tietyntyyppistä ja -määräistä täydennyskoulutusta.
Sisäisten tarkastajien, joilla on pätevyydet, kuten Certified Internal Auditor® -sertifikaatti, tulisi olla tietoisia 
sertifiointielimen toimintaperiaatteiden erityisvaatimuksista pätevyyksiensä säilyttämiseksi. Tällaisten vaatimusten täyttämättä jättäminen voi johtaa seurauksiin, esimerkiksi vaarantaa sisäisen tarkastajan 
oikeuden käyttää pätevyyksiään. Kaikkien sisäisten tarkastajien tulisi laatia suunnitelma ja aikataulu 
harjoittelulle ja koulutukselle. Osana vaadittua täydennyskoulutusta IIA edellyttää, että sen sertifikaattien 
haltijat suorittavat eettisen koulutuksen. Vaikka tämä vaatimus liittyy erityisesti IIA:n mukaisiin 
sertifiointeihin, kaikkien sisäisen tarkastuksen ammattilaisten tulisi saada säännöllisesti eettisyyden 
ammatillista täydennyskoulutusta. 
Uutispalvelutilaukset, verkkoseminaarit ja ammatilliset tapahtumat tarjoavat sisäisille tarkastajille 
mahdollisuuden pysyä ajan tasalla sisäisen tarkastuksen ammatista ja toimialoista, jotka ovat 
merkityksellisiä organisaatioille, joissa he työskentelevät. Koulutusta voidaan käyttää uuden teknologian 
käyttöönottoon tai sisäisen tarkastuksen käytäntöjen muutoksiin.
Ammatillisen kehittymisen tulisi sisältää sisäisen tarkastajan urapolkujen ja ammatillisen kehittymisen 
tarpeiden säännöllinen tarkastelu ja arviointi. Sisäisen tarkastuksen johtajan tulisi varmistaa, että 
koulutussuunnitelmat ja koulutusbudjetit sisältävät sekä sisäisen tarkastuksen toimintokokonaisuuden 
ammattitaidon kehittämisen että sisäisille tarkastajille mahdollisuuden saavuttaa henkilökohtaiset 
tavoitteensa ammatillisessa kehittymisessä. </t>
  </si>
  <si>
    <t>Esimerkkejä noudattamisen todentamisesta
• Dokumentoidut suunnitelmat koulutustilaisuuksiin, ammatillisiin seminaareihin ja muuhun 
ammatilliseen täydennyskoulutukseen osallistumisesta.
• Tiedot sisäisten tarkastajien suorittamista täydennyskoulutuksista ja saaduista pätevyyksistä.
• Sisäisten tarkastajien suorituskykyarvioinnit ja/tai ammatillisen kehittymisen suunnitelmat. 
• Todennusaineisto aktiivisesta osallistumisesta IIA:n ja muiden asiaankuuluvien ammatillisten 
järjestöjen toimintaan, esimerkiksi vapaaehtoistoimintaan.</t>
  </si>
  <si>
    <r>
      <t xml:space="preserve">Periaate 4 Ammatillisen huolellisuuden noudattaminen
</t>
    </r>
    <r>
      <rPr>
        <sz val="12"/>
        <rFont val="Arial"/>
        <family val="2"/>
      </rPr>
      <t>Sisäiset tarkastajat noudattavat ammatillista huolellisuutta suunnitellessaan ja toteuttaessaan sisäistä tarkastusta. Ammatillinen huolellisuus edellyttää sisäisen tarkastuksen suunnittelua ja toteuttamista huolellisesti, harkitsevaisesti ja skeptisesti, niin kuin tunnollisilta ja päteviltä sisäisiltä tarkastajilta odotetaan. Ammatillista huolellisuutta noudattaessaan sisäiset tarkastajat toimivat niiden edun mukaisesti, joille sisäistä tarkastusta toteutetaan. Ammatillinen huolellisuus edellyttää sisäisen tarkastuksen standardien noudattamista. Sisäisiltä tarkastajilta ei odoteta erehtymättömyyttä.  Tämä sisältää skeptisyyden soveltamisen ja arviointien kriittisen tarkastelun.</t>
    </r>
  </si>
  <si>
    <r>
      <t xml:space="preserve">Standardi 4.1 Kansainvälisten sisäisen tarkastuksen standardien noudattaminen: </t>
    </r>
    <r>
      <rPr>
        <sz val="12"/>
        <rFont val="Arial"/>
        <family val="2"/>
      </rPr>
      <t>Vaatimus. Sisäisten tarkastajien tulee suunnitella ja toteuttaa tarkastustoiminta sisäisen tarkastuksen standardien mukaisesti. Menetelmät on dokumentoitava ja ylläpidettävä standardien edellyttämällä tavalla. Standardien ja menetelmien noudattaminen on tärkeää toimeksiantojen suunnittelussa, toteutuksessa ja raportoinnissa.
Jos tarkastuksessa sovelletaan myös muita vaatimuksia, niiden käyttö on viestittävä selkeästi. Mikäli lainsäädäntö estää joidenkin standardien noudattamisen, tästä on annettava asianmukainen selvitys.
Jos vaatimuksia ei voida noudattaa, sisäisen tarkastuksen johtajan tai vastuuvirkamiehen on dokumentoitava tilanne, vaihtoehtoiset toimenpiteet, niiden vaikutukset ja perustelut.</t>
    </r>
  </si>
  <si>
    <t>Sisäisen tarkastuksen johtajan tai vastuuvirkahenkilön tulee päivittää menetelmät aina, kun standardit muuttuvat, ja varmistaa, että toimeksiannot ja työohjelmat noudattavat niitä. Jos standardien ja muiden vaatimusten välillä on ristiriitoja, voidaan noudattaa tiukempia vaatimuksia.
Jos standardien noudattaminen ei ole mahdollista, voidaan toteuttaa vaihtoehtoisia toimenpiteitä periaatteen saavuttamiseksi. Tällöin olosuhteet, toimenpiteet ja perustelut on dokumentoitava ulkoista laadunarviointia varten. Mikäli poikkeama tapahtuu toimeksiannon aikana, siitä tulee keskustella johtajan tai valvojan kanssa ja sopia ilmoitustavasta. Lait, säädökset ja organisaation ohjeet voivat tarkentaa ilmoitusvelvollisuutta</t>
  </si>
  <si>
    <t>Esimerkkejä noudattamisen todentamisesta
• Dokumentaatio sisäisen tarkastuksen menetelmistä ja tieto siitä, milloin ne on viimeksi päivitetty.
• Tarvittaessa loppuraportointi ja viestintä hallituksen ja ylimmän johdon kanssa, jos noudattamatta 
jättämisestä on ilmoitettu. 
• Dokumentaatio, jossa viitataan lakeihin ja/tai säädöksiin, joita sisäisten tarkastajien oli noudatettava ja 
jotka estivät heitä noudattamasta Standardeja.
• Dokumentaatio, jossa viitataan toimivaltaisiin vaatimuksiin, joita sisäinen tarkastus noudattaa 
Standardien lisäksi.
• Laadun varmistus- ja kehittämisohjelman tulokset.</t>
  </si>
  <si>
    <t>Soveltamisessa huomioon otettavaa 
Sisäisen tarkastuksen johtajan tulisi käydä läpi Standardit niiden muuttuessa ja päivittää sisäisen 
tarkastuksen menetelmät vastaavasti. Jos Standardien ja muiden toimivaltaisten elinten asettamien 
vaatimusten välillä on epäjohdonmukaisuuksia, sisäisiä tarkastajia ja sisäisen tarkastuksen toimintoa 
voidaan vaatia tai ne voivat päättää noudattaa tiukempia vaatimuksia. 
Sisäisen tarkastuksen johtajan tai nimetyn toimeksiannon valvojan tulisi varmistaa, että toimeksiannon 
työohjelmat ovat Standardien vaatimusten mukaisia ja että sisäisen tarkastuksen toimeksiannot 
toteutetaan niiden mukaisesti.
Vaikka vaatimusten noudattamista odotetaan, sisäiset tarkastajat tai sisäisen tarkastuksen toiminto 
voivat ajoittain olla kykenemättömiä noudattamaan tiettyjä vaatimuksia, mutta voivat silti toteuttaa 
vaihtoehtoisia toimintatapoja asiaan liittyvän periaatteen saavuttamiseksi. Tällaiset olosuhteet liittyvät 
yleensä tiettyihin aloihin, toimialoihin ja lainsäädäntöön. Dokumentoimalla olosuhteet, toteutetut 
vaihtoehtoiset toimenpiteet, vaikutukset ja perustelut sisäisen tarkastuksen johtaja antaa ulkoista 
laadunarviointia tukevia tietoja siten, että sisäinen tarkastus voi noudattaa periaatteita silloinkin, kun 
standardinmukaisuus ei ole mahdollista. 
Jos sisäiset tarkastajat eivät pysty noudattamaan standardia toteuttaessaan sisäisen tarkastuksen 
toimeksiantoa, heidän tulisi keskustella sisäisen tarkastuksen johtajan tai nimetyn valvojan kanssa noudattamatta jättämisen syystä ja noudattamatta jättämisen vaikutuksesta toimeksiantoon. Sisäisen 
tarkastuksen johtajan tai valvojan tulisi antaa ohjeita siitä, kenelle ja miten poikkeamasta ilmoitetaan. 
(Katso Standardi 15.1 Toimeksiannon loppuraportointi.)
Lisäksi lait, säädökset, sisäisen tarkastuksen menetelmät ja organisaation toimintaperiaatteet voivat 
tarkentaa, milloin ja miten vaatimusten noudattamatta jättäminen on ilmoitettava.</t>
  </si>
  <si>
    <r>
      <t xml:space="preserve">Standardi 4.2 Ammatillinen huolellisuus
</t>
    </r>
    <r>
      <rPr>
        <sz val="12"/>
        <rFont val="Arial"/>
        <family val="2"/>
      </rPr>
      <t>Sisäisten tarkastajien on toimittava ammatillisesti huolellisesti, ottaen huomioon tarkastustoimeksiannon luonne, olosuhteet ja vaatimukset. Tämä edellyttää organisaation strategian ja tavoitteiden ymmärtämistä, sidosryhmien tarpeiden huomioimista sekä hallinto-, riskienhallinta- ja valvontaprosessien arviointia. Tarkastuksessa on punnittava kustannuksia suhteessa mahdollisiin hyötyihin, määriteltävä työn laajuus ja aikataulu sekä otettava huomioon tarkastuskohteen monimutkaisuus, olennaisuus ja riskien merkittävyys. Lisäksi on arvioitava virheiden, väärinkäytösten ja vaatimusten rikkomisen todennäköisyyttä sekä käytettävä tarkoituksenmukaisia työmenetelmiä, välineitä ja teknologioita.</t>
    </r>
  </si>
  <si>
    <t>Asianmukainen ammatillinen huolellisuus edellyttää, että sisäiset tarkastajat ymmärtävät sisäisen tarkastuksen tarkoituksen, palvelujen luonteen sekä sisäisen tarkastuksen ohjesäännön ja tarkastuksen suunnitelman sisällön. 
Tarkastustoiminnassa on huomioitava organisaation strategia ja tavoitteet, sidosryhmien odotukset ja tarpeet sekä mahdolliset riskit. Riskien arvioinnissa on tärkeää ymmärtää niiden monimutkaisuus, olennaisuus ja merkittävyys kontekstissaan, jotta voidaan määrittää, mitkä riskit vaativat lisäarviointia.
Huolellisuus sisältää myös kustannusten ja hyötyjen arvioinnin: tarkastustoimenpiteiden tulee tuottaa arvoa suhteessa niihin käytettyihin resursseihin. Tehokas suunnittelu edellyttää sopivien menetelmien, työkalujen, teknologian, laajuuden ja aikataulun harkintaa. Sisäisen tarkastuksen johtajan tai vastuuvirkahenkilön tulisi hyödyntää analytiikkaa ja teknologiaa arviointiprosessien tukena. Lisäksi laadunvarmistus- ja kehittämisohjelmat tukevat ammatillisen huolellisuuden toteutumista, kuten on kuvattu standardeissa 8.3, 8.4 ja periaatteessa 12.</t>
  </si>
  <si>
    <t>Esimerkkejä noudattamisen todentamisesta:
•	Suunnittelumuistiinpanot, joissa dokumentoidaan tarkastuskohteena olevan organisaation ja toiminnan strategia ja tavoitteet.
•	Dokumentoidut arvioinnit hallinto-, riskienhallinta- ja valvontaprosesseista.
•	Liitteet, joissa esitetään riskiarvio, sisältäen virheet, vaatimusten noudattamatta jättäminen ja väärinkäytökset.
•	Muistiinpanot kokouksista tai keskusteluista sisäisen tarkastuksen palvelujen mahdollisista kustannuksista ja hyödyistä sekä toimeksiannon työn laajuudesta ja aikataulusta.
•	Työpaperit, jotka osoittavat toimeksiantojen laadunvarmistuksen. 
•	Muistiinpanot kokouksista, koulutuksesta tai muusta keskustelusta koskien asianmukaista ammatillista huolellisuutta.
•	Sidosryhmiltä kyselytutkimuksilla tai muiden työkalujen avulla pyydetty palaute. 
•	Sisäiset ja ulkoiset arvioinnit osana sisäisen tarkastuksen laadun varmistus- ja kehittämisohjelmaa.</t>
  </si>
  <si>
    <t>Soveltamisessa huomioon otettavaa
Sisäisen tarkastuksen toteuttaminen asianmukaista ammatillista huolellisuutta noudattaen edellyttää, että 
sisäiset tarkastajat harkitsevat ja ymmärtävät sisäisen tarkastuksen tarkoituksen ja tarjottavien sisäisen 
tarkastuksen palvelujen luonteen. Sisäisen tarkastajan tulisi ymmärtää sisäisen tarkastuksen toimintaohje, 
sisäisen tarkastuksen suunnitelma ja tekijät, jotka auttavat määrittämään, mitkä toimeksiannot sisältyvät 
suunnitelmaan. Sisäiset tarkastajat ottavat sisäistä tarkastusta suunnitellessaan ja toteuttaessaan huomioon myös organisaation asiakkaiden ja muiden sidosryhmien (ml. kansalaisten) edut, joihin organisaation toiminta 
vaikuttaa. Tällaisia etuja ovat sidosryhmien odotukset (kuten oikeudenmukaiset ja rehelliset toimintatavat), 
tarpeet (kuten turvallisuus) ja mahdollinen altistuminen taustalla oleville riskeille, jotka eivät suoranaisesti liity 
organisaation strategiaan ja tavoitteisiin.
Asianmukaisen ammatillisen huolellisuuden huomioon ottaminen käsittää ne riskitilanteet ja -näkökohdat, 
jotka sisäisen tarkastuksen johtajan täytyy ottaa huomioon toteuttaessaan sisäisen tarkastuksen 
suunnitelman perustana olevaa riskinarviointia. Olennaisia asioita ovat organisaation strategia ja tavoitteet 
sekä organisaation hallinto-, riskienhallinta- ja valvontaprosessien riittävyys ja tuloksellisuus. 
Toimeksiantosuunnittelun aikana sisäiset tarkastajat tarkastelevat näitä asioita suhteessa 
tarkastuskohteeseen, kuten on kuvattu Asiakokonaisuudessa V: Sisäisen tarkastuksen toteuttaminen. 
Arvioitavien riskien monimutkaisuus, olennaisuus ja merkittävyys on suhteellista. Riski ei välttämättä ole 
olennainen tai merkittävä organisaatiolle, mutta se voi olla olennainen tai merkittävä toimeksiantojen 
tai tarkastuskohteen kannalta. Näin ollen on välttämätöntä ymmärtää monimutkaisuus, olennaisuus ja 
merkittävyys kontekstissa asiaankuuluvien riskien asianmukaiseksi arvioimiseksi ja sen määrittämiseksi, 
mitkä riskit tulisi priorisoida lisäarviointia varten.
Asianmukainen ammatillinen huolellisuus edellyttää myös sisäisen tarkastuksen kustannusten (kuten 
resurssivaatimusten) arvioinnin suhteessa hyötyihin. Jos esimerkiksi tarkastuskohteen valvontatoimia ei 
ole määritelty asianmukaisesti, näiden valvontatoimien kokonaisvaltaisesta tuloksellisuuden arvioinnista 
saatavat hyödyt eivät todennäköisesti ole kustannusten arvoisia. Sisäiset tarkastajat pyrkivät tuottamaan 
mahdollisimman paljon arvoa ja hyötyä organisaation panostukselle sisäiseen tarkastukseen. Lisäksi 
huolellinen suunnittelu edellyttää, että sisäiset tarkastajat harkitsevat, millä tekniikoilla, työkaluilla, 
teknologialla, laajuudella ja aikataululla työ toteutetaan tehokkaasti toimeksiannon tavoitteiden 
saavuttamiseksi. Sisäisten tarkastajien, erityisesti sisäisen tarkastuksen johtajan, tulisi harkita sisäisen 
tarkastuksen arviointiprosesseja tukevien tietojen analysointisovellusten ja muun teknologian käyttöä. 
Asianmukainen toimeksiantojen valvonta ja laadun varmistus- ja kehittämisohjelma edistävät asianmukaista 
ammatillista huolellisuutta. (Katso myös Standardit 8.3 Laatu, 8.4 Ulkoinen laadunarviointi ja Periaate 12 
Laadun parantaminen ja sen standardit.)</t>
  </si>
  <si>
    <t>Esimerkkejä noudattamisen todentamisesta
• Suunnittelumuistiinpanot, joissa dokumentoidaan tarkastuskohteena olevan organisaation ja 
toiminnan strategia ja tavoitteet.
• Dokumentoidut arvioinnit hallinto-, riskienhallinta- ja valvontaprosesseista.
• Liitteet, joissa esitetään riskiarvio, sisältäen virheet, vaatimusten noudattamatta jättäminen ja 
väärinkäytökset.
• Muistiinpanot kokouksista tai keskusteluista sisäisen tarkastuksen palvelujen mahdollisista 
kustannuksista ja hyödyistä sekä toimeksiannon työn laajuudesta ja aikataulusta.
• Työpaperit, jotka osoittavat toimeksiantojen laadunvarmistuksen. 
• Sisäisten tarkastajien kehityskeskustelut. 
• Muistiinpanot kokouksista, koulutuksesta tai muusta keskustelusta koskien asianmukaista 
ammatillista huolellisuutta.
• Sidosryhmiltä kyselytutkimuksilla tai muiden työkalujen avulla pyydetty palaute. 
• Sisäiset ja ulkoiset arvioinnit osana sisäisen tarkastuksen laadun varmistus- ja kehittämisohjelmaa.</t>
  </si>
  <si>
    <r>
      <t xml:space="preserve">Standardi 4.3 Ammatillinen skeptisyys: </t>
    </r>
    <r>
      <rPr>
        <sz val="12"/>
        <rFont val="Arial"/>
        <family val="2"/>
      </rPr>
      <t xml:space="preserve">Vaatimus. Sisäiset tarkastajat noudattavat ammatillista skeptisyyttä toimeksiantojen suunnittelussa ja toteutuksessa. </t>
    </r>
  </si>
  <si>
    <t>Ammatillinen skeptisyys sisäisessä tarkastuksessa tarkoittaa objektiivista ja kriittistä ajattelutapaa, jossa tarkastajat eivät hyväksy saatuja tietoja sellaisinaan, vaan etsivät riittävää todennusaineistoa niiden tueksi. Skeptisyys edellyttää uteliaisuutta ja halua tutkia asioita syvällisemmin. Tarkastajat arvioivat tietojen merkityksellisyyttä, luotettavuutta ja riittävyyttä, ja kriittistä arviointia, jos tiedot vaikuttavat puutteellisilta tai harhaanjohtavilta. Sisäisen tarkastuksen johto tai vastuuvirkamies tukee ammatillisen skeptisyyden kehittämistä koulutuksilla ja työpajoilla, jotta tarkastajat oppivat tunnistamaan epäjohdonmukaisuuksia ja ylläpitämään puolueetonta ja avointa ajattelutapa.</t>
  </si>
  <si>
    <t>Esimerkkejä noudattamisen todentamisesta:
•	Tiedot suunnitellusta ja suoritetusta koulutuksesta
•	Työpaperit, joissa yksilöidään sisäisen tarkastajan lähestymistapa toimeksiannon aikana kerättyjen tietojen arvioinnista ja validoinnista.
•	Dokumentaatio, jonka mukaan vääriä tai harhaanjohtavia tietoja käsiteltiin toimeksiannon havaintona.
•	Työpaperit ja toimeksiannon kommunikointi, jotka toimeksiannon valvoja on tarkastanut ja kuitannut</t>
  </si>
  <si>
    <t>Soveltamisessa huomioon otettavaa
Ammatillinen skeptisyys antaa sisäisille tarkastajille mahdollisuuden tehdä objektiivisia päätöksiä, 
jotka perustuvat tosiasioihin, tietoon ja logiikkaan luottamuksen tai uskomuksen sijaan. Skeptisyys 
tarkoittaa asennetta kyseenalaistaa tai epäillä väitteiden, lausuntojen ja muiden tietojen oikeellisuutta ja 
todenperäisyyttä. Sisäiset tarkastajat käyttävät ammatillista skeptisyyttä, kun he etsivät todennusaineistoa 
johdon tekemien lausuntojen tukemiseksi ja vahvistamiseksi sen sijaan, että he yksinkertaisesti luottaisivat 
esitettyihin tietoihin oikeina tai aitoina ilman kysymyksiä tai epäilyksiä. Ammatillinen skeptisyys vaatii 
uteliaisuutta ja halukkuutta tutkia tiettyä aihetta tarkemmin.
Tietojen keräämisessä ja analysoinnissa sisäisten tarkastajien tulisi soveltaa ammatillista skeptisyyttä sen 
määrittämiseksi, ovatko tiedot merkityksellisiä, luotettavia ja riittäviä. Jos sisäiset tarkastajat toteavat, että 
tiedot ovat puutteellisia, epäjohdonmukaisia, vääriä tai harhaanjohtavia, heidän tulisi tehdä lisäanalyysejä 
tunnistaakseen oikeat ja täydelliset tiedot, joita tarvitaan tukemaan toimeksiannon tuloksia. Lisävarmistusta 
saadaan sisäisen tarkastuksen johtajan tai nimetyn toimeksiannon valvojan toimesta toteutetulla 
työpapereiden ja/tai toimeksiannon raportoinnin arvioinnilla ja hyväksynnällä. 
Sisäisen tarkastuksen johtajan tulisi auttaa sisäisiä tarkastajia kehittämään ammatilliseen skeptisyyteen 
liittyvää ammattitaitoaan. Työpajat ja muut koulutusmahdollisuudet voivat auttaa sisäisiä tarkastajia 
kehittymään ja opettaa käyttämään ammatillista skeptisyyttä sekä opettaa ymmärtämään puolueettoman, 
avoimen ja uteliaan ajattelutavan ylläpitämisen tärkeyttä. Sisäiset tarkastajat voivat oppia tunnistamaan 
tietoja, jotka ovat epäjohdonmukaisia, puutteellisia, vääriä ja/tai harhaanjohtavia</t>
  </si>
  <si>
    <t>Esimerkkejä noudattamisen todentamisesta
• Tiedot suunnitellusta ja suoritetusta koulutuksesta, sisältäen osallistujaluettelon.
• Työpaperit, joissa yksilöidään sisäisen tarkastajan lähestymistapa toimeksiannon aikana kerättyjen 
tietojen arvioinnista ja validoinnista.
• Dokumentaatio, jonka mukaan vääriä tai harhaanjohtavia tietoja käsiteltiin toimeksiannon havaintona.
• Työpaperit ja toimeksiannon kommunikointi, jotka toimeksiannon valvoja on tarkastanut ja kuitannut.</t>
  </si>
  <si>
    <r>
      <t xml:space="preserve">Periaate 5 Luottamuksellisuuden säilyttäminen
</t>
    </r>
    <r>
      <rPr>
        <sz val="12"/>
        <rFont val="Arial"/>
        <family val="2"/>
      </rPr>
      <t xml:space="preserve">Sisäiset tarkastajat käyttävät ja suojaavat tietoja asianmukaisesti
Sisäisten tarkastajien on noudatettava Julkisuus ja tiedonhallintalakia ja viraston tiedonhallinnan sääntöjä ja periaatteita tietojen käytössä sekä suojaamisessa. Sisäisellä tarkastajalla tulee olla toimeksiannossa tarvitsemiinsa tietoihin rajoittamaton pääsy. Tietoja sisäinen tarkastaja käyttää vain ammatillisiin tarkoituksiin ja suojaa niitä sisäiseltä tai ulkoiselta luvattomalta pääsyltä tai käytöltä. </t>
    </r>
  </si>
  <si>
    <r>
      <t xml:space="preserve">Standardi 5.1 Tietojen käyttö
</t>
    </r>
    <r>
      <rPr>
        <sz val="12"/>
        <rFont val="Arial"/>
        <family val="2"/>
      </rPr>
      <t>Sisäisten tarkastajien täytyy noudattaa soveltuvia toimintaperiaatteita, menettelytapoja, lakeja 
ja määräyksiä käyttäessään tietoja. Tietoja ei saa käyttää omaksi eduksi eikä edustamansa 
organisaation laillisten ja eettisten vaatimusten vastaisesti tai niille vahingollisesti.</t>
    </r>
  </si>
  <si>
    <t xml:space="preserve">Sisäisillä tarkastajilla on rajoittamaton pääsy tietoihin, mutta he ovat vastuussa niiden oikeasta käytöstä. Väärinkäytökset voivat aiheuttaa mainehaittoja ja seuraamuksia. Organisaation ja tarkastuksen toimintaperiaatteet ohjaavat tietojen käsittelyä koko elinkaaren ajan, myös kolmansien osapuolten osalta.
Keskeistä on, että tarkastajat ymmärtävät vastuunsa ja noudattavat ohjeita, johtajat selventävät odotukset ja vahvistavat ymmärryksen ja tietoturva hoidetaan muun muassa salauksilla ja valvonnalla. Väärinkäytöksiä, kuten sisäpiiritiedon väärinkäyttöä, ehkäistään aktiivisesti. </t>
  </si>
  <si>
    <t>Esimerkkejä noudattamisen todentamisesta
•	Tiedonohjaussuunnitelma (TOS)
•	Tuloksellisesti määritelty ja toimiva tiedonsaannin ja -käytön valvonta.
•	Tietojen asianmukaiseen käyttöön liittyvien asiaankuuluvien toimintaperiaatteiden, menettelyjen ja koulutuksen dokumentointi. 
•	Pöytäkirjat kokouksista, joissa keskusteltiin tiedon asianmukaisesta käytöstä.
•	Läsnäolotiedot tietojen käyttöä koskevasta koulutuksesta.
•	Dokumentaatio, jolla sisäiset tarkastajat vahvistavat ymmärtävänsä asiaankuuluvat toimintaperiaatteet, menettelyt, lait ja säädökset.
•	Suorituskykyarvioinnit, jotka osoittavat, että asiaankuuluvia toimintaperiaatteita, menettelyjä, lakeja ja säädöksiä on noudatettu.</t>
  </si>
  <si>
    <r>
      <t xml:space="preserve">Soveltamisessa huomioon otettavaa 
Sisäisillä tarkastajilla on rajoittamaton pääsy tietoihin, jotta he voivat tarjota sisäisen tarkastuksen palveluja 
ilman häiriöitä. Tietojen asianmukainen käyttö ja käsittely on jokaisen sisäisen tarkastajan omalla vastuulla. 
Luottamuksellisten tietojen, rajoitettujen tietojen ja/tai henkilötietojen asiattomalla käytöllä ja käsittelyllä 
voi olla tahattomia seurauksia, kuten mainehaitta ja sakot lakien ja/tai säädösten rikkomisesta. 
Organisaation ja sisäisen tarkastuksen toimintaperiaatteet ja menettelyt ohjaavat yleensä sisäisten tarkastajien 
tiedon käsittelyä ja käyttöä sen koko elinkaaren ajan tiedon saatavuudesta sen keräämiseen, siirtämiseen, 
tallentamiseen ja/tai tuhoamiseen. Lisäksi sisäisten tarkastajien tulisi olla tietoisia ja noudattaa kaikkia 
toimintaperiaatteita ja menettelyjä, jotka liittyvät heidän käytössään olevien kolmannen osapuolen tietoihin. 
Sisäisen tarkastuksen johtajan tulisi keskustella sisäisten tarkastajien kanssa toimintaperiaatteista, 
menettelytavoista ja odotuksista, jotka liittyvät niiden tietojen asianmukaiseen käyttöön, joihin hänellä 
on pääsy. Sisäisen tarkastuksen johtaja voi vaatia sisäisiä tarkastajia vahvistamaan ymmärryksensä 
allekirjoitetuilla todistuksilla tai muissa muodoissa.
Kun sisäinen tarkastus käsittelee arkaluonteisia tietoja ja/tai henkilötietoja, sen tulisi soveltaa asianmukaisia 
digitaalisia turvaamistoimenpiteitä. Esimerkkejä ovat automaattiset valvontatavat, kuten salasanat ja salaus. 
Esimerkkejä tietojen väärinkäytöstä ovat organisaation sisäpiirin taloudellisen, strategisen tai operatiivisen 
tiedon käyttäminen, myyminen tai vapauttaminen osakkeiden ostoa tai myyntiä koskevien päätösten 
tekemiseksi tai kilpailukykyisen tuotteen luomiseksi =&gt; ESMERKKI KYSYMYKSIÄ Sisäisen tarkastuksen tietojen käsittely
</t>
    </r>
    <r>
      <rPr>
        <b/>
        <sz val="12"/>
        <rFont val="Arial"/>
        <family val="2"/>
      </rPr>
      <t>Pääsy ja vastuu</t>
    </r>
    <r>
      <rPr>
        <sz val="12"/>
        <rFont val="Arial"/>
        <family val="2"/>
      </rPr>
      <t xml:space="preserve">
•	Sisäisillä tarkastajilla on rajoittamaton pääsy tietoihin tarkastustehtävien suorittamiseksi.
☐ Kyllä  ☐ Ei
•	Olen tietoinen henkilökohtaisesta vastuustani tietojen asianmukaisessa käytössä.
☐ Kyllä  ☐ Ei
•	Tiedän, että tietojen väärinkäytöstä voi seurata mainehaittoja tai sakkoja.
☐ Kyllä  ☐ Ei
Toimintaperiaatteet ja menettelyt
•	Organisaation tietojen käsittelyyn liittyvät toimintaperiaatteet ja menettelyt ovat saatavilla.
☐ Kyllä  ☐ Ei
•	Tiedän, miten tietoa käsitellään sen koko elinkaaren ajan.
☐ Kyllä  ☐ Ei
•	Tunnen ohjeet, jotka koskevat kolmannen osapuolen tietojen käsittelyä.
☐ Kyllä  ☐ Ei
 Johtaminen ja viestintä
•	Sisäisen tarkastuksen johtaja on keskustellut kanssani tietojen käyttöön liittyvistä odotuksista.
☐ Kyllä  ☐ Ei
•	Olen vahvistanut ymmärrykseni tietojen käsittelystä (esim. allekirjoituksella).
☐ Kyllä  ☐ Ei
🔒 Tietoturva ja tekniset toimenpiteet
•	Käytän salauksia ja salasanoja arkaluonteisten tietojen käsittelyssä.
☐ Kyllä  ☐ Ei
•	Organisaatiossa on käytössä automaattiset valvontamekanismit (esim. lokit).
☐ Kyllä  ☐ Ei
•	Olen osallistunut tietoturvakoulutukseen.
☐ Kyllä  ☐ Ei
⚠️ Tietojen väärinkäytön ehkäisy
•	Tiedän, mitä pidetään tietojen väärinkäyttönä (esim. sisäpiiritiedon hyödyntäminen).
☐ Kyllä  ☐ Ei
•	Tiedän, miten toimia, jos epäilen tietojen väärinkäyttöä.
☐ Kyllä  ☐ Ei</t>
    </r>
  </si>
  <si>
    <t>Esimerkkejä noudattamisen todentamisesta 
• Tuloksellisesti määritelty ja toimiva tiedonsaannin ja -käytön valvonta.
• Tietojen asianmukaiseen käyttöön liittyvien asiaankuuluvien toimintaperiaatteiden, menettelyjen ja 
koulutuksen dokumentointi. 
• Pöytäkirjat kokouksista, joissa keskusteltiin tiedon asianmukaisesta käytöstä.
• Läsnäolotiedot tietojen käyttöä koskevasta koulutuksesta.
• Dokumentaatio, jolla sisäiset tarkastajat vahvistavat ymmärtävänsä asiaankuuluvat 
toimintaperiaatteet, menettelyt, lait ja säädökset.
• Suorituskykyarvioinnit, jotka osoittavat, että asiaankuuluvia toimintaperiaatteita, menettelyjä, lakeja 
ja säädöksiä on noudatettu.</t>
  </si>
  <si>
    <r>
      <rPr>
        <b/>
        <sz val="12"/>
        <rFont val="Arial"/>
        <family val="2"/>
      </rPr>
      <t>Standardi 5.2 Tietojen suojaaminen</t>
    </r>
    <r>
      <rPr>
        <sz val="12"/>
        <rFont val="Arial"/>
        <family val="2"/>
      </rPr>
      <t xml:space="preserve"> 
Sisäisten tarkastajien on noudatettava Julkisuus ja tiedonhallintalakia ja viraston tiedonhallinnan sääntöjä ja periaatteita tietojen käytössä sekä suojaamisessa. Sisäiset tarkastajat tulee kunnioittaa tietojen luottamuksellisuutta, yksityisyyttä ja omistajuutta.
Sisäiset tarkastajat eivät saa luovuttaa luottamuksellisia tietoja ilman laillista tai ammatillista velvollisuutta. Sisäisen tarkastuksen johtajan tai vastuuvirkahenkilön täytyy varmistaa, että tietojen suojaamisen vaatimuksia noudatetaan sisäisessä tarkastuksessa.</t>
    </r>
  </si>
  <si>
    <t>Sisäisen tarkastuksen tiedot tulee suojata lain, säädösten ja organisaation sääntöjen mukaisesti – sekä fyysisesti että digitaalisesti. Tähän kuuluvat tiedon saatavuus, säilytys ja hävittäminen. Johtajan tehtävänä on tehdä yhteistyötä tietosuojavastaavien/lakiasioiden kanssa ymmärtääkseen salassapito- ja muut vaatimukset.
Keskeiset käytännöt:
•	Tietoturva: salaukset, salasanat, sähköpostin ja somekäytön rajoitukset sekä fyysinen pääsynvalvonta.
•	Pääsynhallinta: digikäyttöoikeuksien poistaminen ja paperidokumenttien asianmukainen käsittely, kun pääsy ei enää ole tarpeen.
•	Luottamukselliset tiedot, kuten palkka- ja henkilöstöasiakirjat, on erityisesti suojattava.
•	Johtajan ja vastuuvirkahenkilön vastuulla on säännöllisesti arvioida tiedonsaantitarpeet ja pääsynvalvonnan toimivuus.</t>
  </si>
  <si>
    <t>Esimerkkejä noudattamisen todentamisesta
•Tiedonohjaussuunnitelma (TOS)
•Tietosuoja- ja turvallisuus määräykset, periaatteet ja ohjeet.
•Asiakirjat, jotka osoittavat asiaankuuluvien menetelmien käyttämisen, varmennetaan, ettei synny tarpeettomia tietosuojalain tarkoittamia henkilörekisterejä työpapereihin.
•Tiedot tietosuojakoulutuksesta tai esim. eOppiva suoritukset tai Osaava kirjaukset.
•Dokumentaatio, jolla sisäiset tarkastajat vahvistavat ymmärtävänsä asiaankuuluvat toimintaperiaatteet, menettelyt, lait ja säädökset.
•Työpapereiden jakelua ja loppuraportointia koskevien rajoitusten dokumentointi.
•Tiedot lain edellyttämistä tai tarvittaessa lakiasioiden johtajan ja/tai hallituksen ja ylimmän johdon hyväksymistä tiedoista.
•Allekirjoitetut luottamuksellisuutta tai tietojen salassapitoa koskevat sopimukset.</t>
  </si>
  <si>
    <t>Soveltamisessa huomioon otettavaa
Sisäisen tarkastuksen hankkimat, käyttämät ja tuottamat tiedot on suojattu laeilla, säädöksillä sekä 
organisaation ja sisäisen tarkastuksen toimintaperiaatteilla ja menettelyillä, jotka yleensä kattavat fyysisen ja 
digitaalisen turvallisuuden sekä tietojen saatavuuden, säilyttämisen ja hävittämisen Sisäisen tarkastuksen johtajan tulisi kuulla lakiasioiden johtajaa ymmärtääkseen paremmin 
lakisääteisten ja/tai lainsäädännöllisten vaatimusten ja suojausten vaikutukset (esimerkiksi lakisääteinen 
salassapitovelvollisuus tai asiamiehen ja asiakkaan välinen salassapitovelvollisuus). Organisaation 
toimintaperiaatteet ja menettelyt voivat edellyttää, että tietyt viranomaiset tarkistavat ja hyväksyvät 
liiketoiminnan tiedot ennen niiden ulkoista julkaisua.
Tietojen saatavuutta voidaan valvoa sen tarkistamiseksi, noudatetaanko menetelmiä. Tiedot voidaan 
suojata valvontatoimilla tahalliselta tai tahattomalta paljastumiselta, esimerkiksi tietojen salauksella, 
salasanasuojauksella, sähköpostin jakelulla, sosiaalisen median käytön rajoituksilla ja fyysisen pääsyn 
rajoituksilla. Kun sisäiset tarkastajat eivät enää tarvitse pääsyä tietoihin, digitaaliset luvat tulisi peruuttaa ja 
painettuja kopioita tulisi käsitellä asetettujen menetelmien mukaisesti.
Esimerkkejä luottamuksellisista tiedoista, joita voidaan suojata paljastumiselta, ovat yksittäisten henkilöiden 
palkat ja henkilöstöasioita koskevat asiakirjat.
Sisäisen tarkastuksen johtajan tulisi säännöllisesti arvioida ja vahvistaa sisäisten tarkastajien 
tiedonsaantitarpeet ja pääsynvalvontatoimenpiteiden tuloksellinen toiminta.</t>
  </si>
  <si>
    <t>Esimerkkejä noudattamisen todentamisesta
• Asiakirjat, jotka osoittavat asiaankuuluvien menetelmien käyttämisen.
• Dokumentaatio sellaisten mekanismien soveltamisesta, jotka rajoittavat tiedonsaantia ja vähentävät 
valvonnan kiertämisen riskiä. 
• Läsnäolotiedot tietosuojakoulutuksesta. 
• Dokumentaatio, jolla sisäiset tarkastajat vahvistavat ymmärtävänsä asiaankuuluvat 
toimintaperiaatteet, menettelyt, lait ja säädökset.
• Työpapereiden jakelua ja loppuraportointia koskevien rajoitusten dokumentointi.
• Auktorisoitujen tietojen dokumentointi ja jakelu.
• Tiedot lain edellyttämistä tai tarvittaessa lakiasioiden johtajan ja/tai hallituksen ja ylimmän johdon 
hyväksymistä tiedoista.
• Allekirjoitetut luottamuksellisuutta tai tietojen salassapitoa koskevat sopimukset.
• Suorituskykyarvioinnit, jotka osoittavat, että tietojen suojaamiseen ja paljastamiseen liittyviä 
toimintaperiaatteita ja menettelyjä on noudatettu.</t>
  </si>
  <si>
    <t>Linkit tai dokumentit noudattamisen todentamisesta</t>
  </si>
  <si>
    <r>
      <t xml:space="preserve">Periaate 6 Virastopäällikön valtuuttama
</t>
    </r>
    <r>
      <rPr>
        <sz val="12"/>
        <rFont val="Arial"/>
        <family val="2"/>
      </rPr>
      <t>Virastopäällikkö vahvistaa, hyväksyy ja tukee sisäisen tarkastuksen toimivallan toteutumista. Sisäinen tarkastus saa toimivaltansa työjärjestyksestä ja virastoa koskevasta asetuksesta. Työjärjestys ja sisäisen tarkastuksen ohjesääntö määrittelevät sisäisen tarkastuksen valtuutuksen, roolin ja vastuut. Sisäinen tarkastus antaa ylimmälle johdolle objektiivista varmennusta, neuvonantoa, näkemystä ja ennakointia toimivaltansa mukaisesti. Sisäinen tarkastus toteuttaa toimivaltaansa soveltamalla systemaattista ja järjestelmällistä lähestymistapaa organisaation hallinto-, riskienhallinta- ja valvontaprosessien tuloksellisuuden arviointiin ja parantamiseen.</t>
    </r>
  </si>
  <si>
    <r>
      <rPr>
        <b/>
        <sz val="12"/>
        <rFont val="Arial"/>
        <family val="2"/>
      </rPr>
      <t>Standardi 6.1 Sisäisen tarkastuksen toimivalta</t>
    </r>
    <r>
      <rPr>
        <sz val="12"/>
        <rFont val="Arial"/>
        <family val="2"/>
      </rPr>
      <t xml:space="preserve">: Vaatimus. Talousarvioasetuksen 70 §:n mukaisesti sisäisen tarkastuksen tehtävänä on selvittää johdolle sisäisen valvonnan asianmukaisuus ja riittävyys sekä suorittaa johdon määräämät tarkastustehtävät.
Sisäinen tarkastus asema ja valtuudet perustuvat virastona koskevaan lakiin, asetukseen ja työjärjestykseen. Sisäinen tarkastus raportoi toiminnastaan virastopäällikölle. Sisäinen tarkastus on riippumattomasti järjestetty, lähtökohtaisesti itsenäinen yksikkö tai toiminto virastopäällikön suorassa alaisuudessa. Virastopäällikkö hyväksyy sisäisen tarkastuksen ohjesäännön, toimintasuunnitelman sekä resurssit ja valvoo vaikuttavuutta. 
Sisäisen tarkastuksen toimivallasta on säädetty talousarvioasetuksessa, viraston asetuksessa, työjärjestyksessä ja sisäisen tarkastuksen ohjesäännössä. </t>
    </r>
  </si>
  <si>
    <t>Sisäisen tarkastuksen johtaja tai vastuuvirkahenkilö kommunikoi ylimmälle johdolle siitä, mitä tarkoitetaan tuloksellisella sisäisellä tarkastuksella kertomalla standardeista, asiaankuuluvista laeista ja/tai säädöksistä, sisäisen tarkastuksen ohjesäännöstä sekä sisäisen tarkastuksen alan parhaista käytännöistä.
Sisäisen tarkastuksen johtaja tai vastuuvirkahenkilö tekee yhteistyötä organisaation varmennustoimintojen (2. linja) kanssa ja informoi ylintä johtoa siitä, miten muut toiminnot voivat osaltaan edistää sisäisen tarkastuksen tehtävän toteutumista.
Sisäinen tarkastuksen johtaja tai vastuuvirkahenkilö informoi ylintä johtoa ymmärtämään muiden sisäisten ja ulkoisten varmennustoimintojen ja sääntelijöiden rooleja ja vastuita, sisäisen tarkastuksen johtaja/vastuuvirkahenkilö voi selkiyttää sisäisen tarkastuksen toimivallan tarkoitusta. (Katso myös Standardi 9.5.)</t>
  </si>
  <si>
    <t>toimivalta on määritetty talousarvioasetuksessa, viraston asetuksessa, työjärjestyksessä ja/tai sisäisen tarkastuksen ohjesäännössä. 
sisäisen tarkastuksen ohjesääntö on ylimmän johdon hyväksymä (=kanslia-/virastopäällikön allekirjoittama ohjesääntödokumentti tai päätös)
Sisäisen tarkastuksen ohjesääntö on todennettu viraston asianhallintajärjestelmään tallennetuksi viranomaisen julkiseksi asiakirjaksi.
Dokumentoidut tapaamiset tai muu dokumentointi virastopäällikön kanssa ohjesäännön käsittelystä.</t>
  </si>
  <si>
    <t>Soveltamisessa huomioon otettavaa. Sisäisen tarkastuksen johtaja kommunikoi hallitukselle ja ylimmälle johdolle siitä, mitä tarkoitetaan tulok_x0002_sellisella sisäisellä tarkastuksella kertomalla Standardeista, asiaankuuluvista laeista ja/tai säädöksistä sekä 
sisäisen tarkastuksen alan parhaista käytännöistä.
Sisäisen tarkastuksen johtajan tulisi keskustella hallituksen ja ylimmän johdon kanssa sisäisen tarkastuksen 
toimivallasta ja muista keskeisistä sisäisen tarkastuksen toimintaohjeessa huomioon otettavista asioista 
auttaakseen hallitusta ja ylintä johtoa ymmärtämään:
• Toimivalta – Sisäisen tarkastuksen toimivalta syntyy sen suorasta raportointisuhteesta hallitukseen. 
Toimivalta mahdollistaa vapaan ja rajoittamattoman pääsyn hallituksen luokse ja kaikkeen 
toimintaan koko organisaatiossa (esimerkiksi tietoihin, henkilöstöön ja fyysiseen omaisuuteen).
• Rooli(t) – Sisäisen tarkastuksen ensisijaisena tehtävänä on toteuttaa sisäisiä tarkastuksia ja tuottaa 
sisäisen tarkastuksen palveluja. Voi olla tilanteita, joissa sisäisen tarkastuksen ulkopuoliset roolit 
esimerkiksi riskien hallinnassa tai vaatimustenmukaisuuden varmistamisessa ovat osa sisäisen 
tarkastuksen johtajan vastuita. Sisäisen tarkastuksen ulkopuolisia rooleja käsitellään tarkemmin 
Standardissa 7.1 Organisatorinen riippumattomuus.
• Velvollisuudet – Sisäisen tarkastuksen velvollisuutena on sen vastuulla olevien roolien ja tehtävien 
hoitaminen sekä keskeisten sidosryhmien odotusten huomioon ottaminen. Velvollisuudet 
sisältävät tyypillisesti esimerkiksi odotuksia sisäisen tarkastuksen palveluiden toteuttamisesta, 
kommunikoinnista sekä lakien, sääntelyvaatimusten, toimintaperiaatteiden ja Standardien 
noudattamisesta ja muista roolien mukaisista tehtävistä.
• Soveltamisala – Sisäisen tarkastuksen palvelujen laajuus kattaa koko sen organisaation, jonka 
sisäisestä tarkastuksesta se vastaa. Laajuus voi sisältää organisaation kaikki toiminnot, omaisuuden 
ja henkilöstön, tai sitä voidaan rajoittaa maantieteellisesti tai muilla perusteilla. Palvelujen aajuus voi määrittää sisäisen tarkastuksen palvelujen luonnetta tai muita rajoitteita sisäisen 
tarkastuksen palvelujen kattavuudessa. Sisäisen tarkastuksen palvelut voivat esimerkiksi koskea vain 
varmennuksia tai sekä varmennuksia että neuvonantoa, keskittymistä tilinpäätöksiin tai lakien ja 
sääntelyvaatimusten noudattamiseen.
• Sisäisen tarkastuksen palvelut – Sisäisen tarkastuksen palvelut voidaan määritellä varmennus_x0002_ja neuvonantopalveluiksi tai ne voidaan määritellä yksityiskohtaisemmin, esimerkiksi 
suorituskykytarkastuksiksi, taloudellisen raportoinnin sisäisen valvonnan varmennuksiksi ja tutkinnaksi. 
Olosuhteista voivat aikaansaada tarpeen käydä keskustelu hallituksen ja ylimmän johdon kanssa sisäisen 
tarkastuksen toimivallasta tai muista sisäisen tarkastuksen toimintaohjeeseen liittyvistä asioista. Tällaisia 
olosuhteita voivat olla:
• Merkittävä muutos Kansainvälisissä sisäisen tarkastuksen standardeissa.
• Merkittävä hankinta tai uudelleenjärjestely organisaatiossa.
• Merkittävät muutokset hallituksessa ja/tai ylimmässä johdossa.
• Merkittävät muutokset organisaation strategioissa, tavoitteissa, riskiprofiilissa tai 
toimintaympäristössä.
• Uudet lait tai säädökset, jotka voivat vaikuttaa sisäisen tarkastuksen palvelujen luonteeseen ja/tai 
laajuuteen.
Nämä olosuhteet voivat syntyä milloin tahansa vuoden aikana. Sisäisen tarkastuksen johtajan tulisi arvioida 
tällaiset muutokset vähintään kerran vuodessa.
Sisäisen tarkastuksen johtaja koordinoi organisaation varmennustoimintojen kanssa ja neuvoo hallitusta 
siitä, miten muut toiminnot voivat osaltaan edistää sisäisen tarkastuksen toimivallan toteutumista. 
Auttamalla hallitusta ymmärtämään muiden sisäisten ja ulkoisten varmennustoimintojen ja sääntelijöiden 
rooleja ja vastuita, sisäisen tarkastuksen johtaja voi selkiyttää sisäisen tarkastuksen toimivallan tarkoitusta. 
(Katso myös Standardi 9.5 Koordinointi ja tukeutuminen.</t>
  </si>
  <si>
    <t>Esimerkkejä noudattamisen todentamisesta
• Pöytäkirjat hallituksen kokouksista, joissa käsiteltiin sisäisen tarkastuksen toimivaltaa esimerkiksi 
osana sisäisen tarkastuksen toimintaohjeen laajempaa käsittelyä ja hyväksymistä.
• Pöytäkirjat hallituksen kokouksista, joissa on käsitelty ja hyväksytty muutoksia sisäisen tarkastuksen 
toimintaohjeeseen</t>
  </si>
  <si>
    <r>
      <rPr>
        <b/>
        <sz val="12"/>
        <rFont val="Arial"/>
        <family val="2"/>
      </rPr>
      <t>Standardi 6.2 Sisäisen tarkastuksen toimintaohje</t>
    </r>
    <r>
      <rPr>
        <sz val="12"/>
        <rFont val="Arial"/>
        <family val="2"/>
      </rPr>
      <t>: Vaatimus. Sisäisellä tarkastuksella on oltava ajantasainen tarkastuksen ohjesääntö, joka huomioi VM:n malliohjesäännön.
Sisäisen tarkastuksen johtajan tai vastuuvirkahenkilön täytyy esitellä ohjesääntö virastopäällikölle hyväksyttäväksi, varmistaakseen, että se vastaa odotuksia sisäiselle tarkastukselle.</t>
    </r>
  </si>
  <si>
    <t>Ohjesäännössä määritellään sisäisen tarkastuksen säädösperusta, tarkoitus, organisatorinen asema, toimivalta ja raportointisuhteet, kuvaus palveluista, eettisistä toimintaperiaatteista, tehtävien järjestämisestä ja toteuttamisesta, dokumentoinnista ja laadunvarmennuksesta.
Sisäisen tarkastuksen toiminnan ja tehtävien toteuttaminen voidaan ohjesääntöä täydentäen kuvata sisäisen tarkastuksen sisäisissä ohjeissa (esim. käsikirja tai menettelytapaohje).  
Sisäisen tarkastuksen ohjesääntö tarkistetaan säännöllisin väliajoin ja lisäksi aina silloin, kun päivitetään sisäisen tarkastuksen toimivaltaa, toimintaa tai se on muuten tarpeellista.</t>
  </si>
  <si>
    <t>-virastopäällikön allekirjoittama sisäisen tarkastuksen ohjesääntö (asianhallintaan dokumentoitu)
-sisäisen tarkastuksen sisäiset ohjeet (esim. käsikirja tai menettelytapaohje), joihin ohjesäännössä viitataan.</t>
  </si>
  <si>
    <t>Soveltamisessa huomioon otettavaa
Sisäisen tarkastuksen toimintaohjeen keskeiset vaatimukset on esitetty Standardeissa 6.1 Sisäisen 
tarkastuksen toimivalta ja 7.1 Organisatorinen riippumattomuus. 
Sisäisen tarkastuksen toimintaohjeessa tulisi kuvata hallinnolliset raportointivastuut, kuten prosessit, jotka 
koskevat:
• Sisäisen tarkastuksen henkilöresurssien hallintaa ja budjetin hyväksymistä.
• Sisäisen tarkastuksen johtajan kulujen hyväksymistä.
• Sisäisen tarkastuksen johtajan suoriutumisen arviointia. Sisäisen tarkastuksen toimintaohjeessa tulisi olla viittaukset mahdollisiin lakeihin tai sääntelyyn, jos 
ne määrittelevät sisäisen tarkastuksen raportointisuhteita. Jos lait ja/tai säädökset kattavat sisäisen 
tarkastuksen toimintaohjeelle asetetut vaatimukset, lait ja/tai säädökset voivat korvata muodollisen 
toimintaohjeen.
Sisäisen tarkastuksen toimintaohjeen muoto voi vaihdella eri organisaatioissa. Vaikka sisäisen tarkastuksen 
toimintaohjeesta on olemassa malleja, sisäisen tarkastuksen johtajan tulisi muokata sisäisen tarkastuksen 
toimintaohjetta organisaatiolle sopivaksi niin, että organisaation ominaispiirteet, jotka voivat vaikuttaa 
sisäisen tarkastuksen toimivaltaan, laajuuteen ja sisäisen tarkastuksen palveluihin tulevat huomioiduksi.
Yleensä sisäisen tarkastuksen johtaja esittelee luonnoksen sisäisen tarkastuksen toimintaohjeesta 
hallituksen kokouksen käsiteltäväksi ja hyväksyttäväksi. 
Sisäisen tarkastuksen johtajan ja hallituksen tulisi myös sopia siitä, kuinka usein toimintaohje tarkistetaan 
ja hyväksytään uudelleen niin, että se yhä edelleen mahdollistaa sisäisen tarkastuksen tavoitteiden 
saavuttamisen. Hyvän käytännön mukaan sisäisen tarkastuksen toimintaohje tarkistetaan säännöllisin 
väliajoin ja lisäksi aina silloin, kun pohditaan sisäisen tarkastuksen toimivaltaa, tai se on muuten tarpeellista.
Sisäisen tarkastuksen toimintaohjeessa otetaan huomioon myös seuraavia aiheita:
• Toimet objektiivisuuden ja riippumattomuuden turvaamiseksi ja myös mahdollisten rajoitteiden 
osoittamiseksi sekä aikataulut näiden suojatoimien uudelleen arvioimiseksi, jotta ne ovat 
tarkoituksenmukaisia. (Katso myös Standardi 7.1 Organisatorinen riippumattomuus.) 
• Sisäisen tarkastuksen toimivallan toteuttamiseksi tarvittava rajoittamaton pääsy muun muassa 
tietoihin, tiedostoihin, henkilöstöön ja fyysiseen omaisuuteen.
• Hallitukselle ja ylimmälle johdolle viestintä sekä sen luonne ja aikataulut.
• Tarkastusprosessi ja odotukset viestinnästä tarkastettavana olevalle johdolle (ennen ja jälkeen 
tarkastuksen sekä tarkastuksen aikana) sekä erimielisyyksien selvittämiselle.
• Laadunvarmistus- ja kehittämisohjelma, joka sisältää odotukset sisäisen tarkastuksen sisäisten ja 
ulkoisten arviointien toteuttamiselle sekä niiden tulosten kommunikoinnille. (Katso myös Standardit 8.3 
Laatu ja 8.4 Ulkoinen laadunarviointi ja Periaate 12 Laadun parantaminen ja sen standardit.) 
• Hyväksynnät ja niihin vaikuttavat tekijät, jotka hallitus ja ylin johto määrittelevät.</t>
  </si>
  <si>
    <t>Esimerkkejä noudattamisen todentamisesta 
• Pöytäkirjat hallituksen kokouksista, joissa sisäisen tarkastuksen toimintaohje on käsitelty ja 
hyväksytty. 
• Hyväksytty toimintaohje ja hyväksymispäivämäärä. 
• Hallituksen kokousten pöytäkirjat, joista voidaan todentaa, että sisäisen tarkastuksen johtaja 
on käynyt hallituksen ja ylimmän johdon kanssa säännöllisesti läpi sisäisen tarkastuksen 
toimintaohjeen</t>
  </si>
  <si>
    <r>
      <t xml:space="preserve">Standardi 6.3 Virastopäällikön tuki: </t>
    </r>
    <r>
      <rPr>
        <sz val="12"/>
        <rFont val="Arial"/>
        <family val="2"/>
      </rPr>
      <t>Vaatimus. Sisäisen tarkastuksen johtajan tai vastuuvirkahenkilön täytyy viestiä virastopäällikölle sisäisen tarkastuksen tavoitteista, strategiasta ja toiminnasta virastossa.
Virastopäällikkö hyväksyy sisäisen tarkastuksen ohjesäännön, vuosisuunnitelman, budjetin ja resurssit. Sisäisen tarkastuksen johtaja tai vastuuhenkilö tapaa säännöllisesti virastopäällikköä.
Sisäisen tarkastuksen johtaja tai vastuuvirkahenkilö varmistaa, että sisäisellä tarkastuksella on virastopäällikön tuki ohjesäännön mukaiselle toiminnalle. Lisäksi virastopäällikön vahvistaa sisäisen tarkastuksen toimivallan ja pääsyn toimeksiannossa tarvittaviin tietoihin.</t>
    </r>
  </si>
  <si>
    <t xml:space="preserve">Virastopäällikön ja sisäisen tarkastuksen johtajan ja vastuuvirkahenkilön tulisi tavata säännöllisesti. Tapaamisia suositellaan järjestettäväksi esim. neljännesvuosittain tai useammin. 
Sisäisen tarkastuksen johtajan tai vastuuvirkahenkilön ja virastopäällikön olisi hyvä pitää yhteyttä myös virallisten kokousten välissä, jotta ylin johto saa tietoa sisäisen tarkastustoiminnan edistymisestä. Sisäisen tarkastuksen johtajan ja vastuuvirkahenkilön ja virastopäällikön tulisi sopia keskenään viestittävien tietojen sisällöstä ja yksityiskohtaisuudesta. </t>
  </si>
  <si>
    <t>Asiakirjat, joista voidaan todentaa se, että ylin johto on käsitellyt ja hyväksynyt sisäisen tarkastuksen toimintasuunnitelman ja mahdolliset tulosohjaus- ja muut asiakirjat.
Ohjesääntö, josta käy ilmi, että sisäisellä tarkastuksella tarkastustehtävän toteuttamiseksi rajoittamaton pääsy tietoihin, tallenteisiin, tiedostoihin, henkilöstöön ja fyysisiin tiloihin.
Sovittu toimintamalli, josta käy ilmi, mitä tietoja ja kuinka usein sisäisen tarkastuksen johtajan/vastuuvirkahenkilön tulisi kommunikoida virastopäällikölle sovituissa tapaamisissa.</t>
  </si>
  <si>
    <t>Soveltamisessa huomioon otettavaa
Hallituksen ja sisäisen tarkastuksen johtajan tulisi tavata vähintään kerran vuodessa ilman johdon 
läsnäoloa. Johtava hallintokäytäntö on järjestää tällaiset tapaamiset neljännesvuosittain. Tällaiset 
tapaamiset järjestetään yleensä erikseen tai hallituksen kokousten yhteydessä.
Sisäisen tarkastuksen johtajan ja hallituksen olisi hyvä pitää yhteyttä myös virallisten hallituksen kokousten 
välissä, jotta hallitus saa tietoa sisäisen tarkastustoiminnan edistymisestä. Sisäisen tarkastuksen johtajan ja 
hallituksen tulisi sopia keskenään viestittävien tietojen sisällöstä ja yksityiskohtaisuudesta. Kuten Standardissa 7.1 Organisatorinen riippumattomuus kuvataan, on tärkeää, että sisäisen tarkastuksen 
johtaja raportoi hallinnollisesti organisaatiossa sellaiselle henkilölle, joka voi tukea sisäistä tarkastusta 
sen toimivallan toteuttamisessa. Hyvän käytännön mukaan sisäisen tarkastuksen johtaja raportoi 
organisaatiossa toimitusjohtajalle tai vastaavalle.
Vaikka on erittäin tärkeää, että sisäisen tarkastuksen johtaja tapaa hallitusta myös ilman johdon 
läsnäoloa, sisäisen tarkastuksen johtajan tulisi tiedottaa ylintä johtoa tällaisista keskusteluista, paitsi jos 
tiedottaminen ei ole soveliasta esimerkiksi siksi, että se koskee ylimmän johdon jäsenen epäasiallista 
käytöstä tai epärehellisyyttä.
Sisäisen tarkastuksen johtajan tulisi tehdä yhteistyötä ylimmän johdon kanssa niin, että osapuolet 
ymmärtävät molempien tarpeet ja vaatimukset hallitukselle raportoinnista mahdollistaen oikea-aikaisen, 
selkeän ja läpinäkyvän raportoinnin, joka ei ole turhaa tai ristiriitaista. Tämä auttaa hallitusta hoitamaan 
valvontavastuutaan ja mahdollistaa sisäisen tarkastuksen johtajan ja ylimmän johdon välisen yhteistyön.
Hallituksen hyväksyntä sisäisen tarkastuksen budjetille ja resurssisuunnitelmalle on tärkeä, jotta sisäisellä 
tarkastuksella on tarvittavat resurssit suunnitellun tarkastustoiminnan toteuttamiseksi. Hallitukselle 
annettavien tietojen yksityiskohtaisuus on sisäisen tarkastuksen johtajan päätettävissä</t>
  </si>
  <si>
    <t>Esimerkkejä noudattamisen todentamisesta
• Hallituksen kokousten pöytäkirjat, joista voidaan todentaa se, että hallitus on käsitellyt ja hyväksynyt 
sisäisen tarkastuksen suunnitelman, budjetin ja resurssisuunnitelman.
• Pöytäkirjat tai muut hallituksen ja ylimmän johdon välistä viestintää osoittavat asiakirjat, joista käy 
ilmi, että sisäisen tarkastuksen rajoittamattomasta pääsystä on keskusteltu.
• Sovittu toimintamalli tai muut vastaavat asiakirjat, joista käy ilmi, mitä tietoja ja kuinka usein sisäisen 
tarkastuksen johtajan tulisi kommunikoida hallitukselle ja ylimmälle johdolle</t>
  </si>
  <si>
    <r>
      <rPr>
        <b/>
        <sz val="12"/>
        <rFont val="Arial"/>
        <family val="2"/>
      </rPr>
      <t>Periaate 7 Itsenäinen asema</t>
    </r>
    <r>
      <rPr>
        <sz val="12"/>
        <rFont val="Arial"/>
        <family val="2"/>
      </rPr>
      <t xml:space="preserve">
Virastopäällikkö vahvistaa ja varmistaa sisäisen tarkastuksen riippumattomuuden ja tarkoituksenmukaisen toteutumisen.
Sisäisen tarkastuksen riippumaton asema perustuu virastoa koskevaan asetukseen tai työjärjestykseen. Riippumattomuus määritellään olosuhteiksi, joissa sisäinen tarkastus voi toteuttaa vastuitaan siten, ettei sen puolueettomuus vaarannu. Sisäinen tarkastus pystyy toteuttamaan tarkoitustaan vain, kun sisäisen tarkastuksen johtaja tai vastuuvirkahenkilö raportoi suoraan virastopäällikölle, sisäisellä tarkastuksella on ammatillinen pätevyys ja sellainen asema organisaatiossa, että tämä asema mahdollistaa sisäisen tarkastuksen toteuttamisen ilman tarkastuksen riippumattomuuteen vaikuttavia tekijöitä.</t>
    </r>
  </si>
  <si>
    <r>
      <rPr>
        <b/>
        <sz val="12"/>
        <rFont val="Arial"/>
        <family val="2"/>
      </rPr>
      <t>Standardi 7.1 Organisatorinen riippumattomuus</t>
    </r>
    <r>
      <rPr>
        <sz val="12"/>
        <rFont val="Arial"/>
        <family val="2"/>
      </rPr>
      <t>: Vaatimus. Sisäisen tarkastuksen asema ja valtuudet perustuvat virastoa koskevaan asetukseen ja/tai viraston työjärjestykseen ja sisäisen tarkastuksen ohjesääntöön.  
Sisäinen tarkastus voi olla joko itsenäinen yksikkö tai toiminto virastopäällikön alaisuudessa tai toiminnallisesti virastopäällikön alainen toiminto ja sijoitettuna hallinnollisesti X yksikköön. 
Sisäinen tarkastus raportoi toiminnastaan virastopäällikölle.
Sisäisen tarkastuksen johtajan täytyy vahvistaa virastopäällikölle vähintään vuosittain, että sisäinen tarkastus on organisatorisesti riippumaton esimerkiksi sisäisen tarkastuksen toimintakertomuksessa /vuosiraportissa.
Sisäisen tarkastuksen on ilmoitettava virastopäällikölle riippumattomuutta tai objektiivisuutta vaarantavista tekijöistä ja olennaisista poikkeamista sisäisen tarkastuksen ammattistandardeista. Sisäisen tarkastajan tulee pidättäytyä arvioimasta sellaisia toimintoja, joista hän on ollut vastuussa viimeksi kuluneen 12 kuukauden aikana. 
Jos sisäisellä tarkastuksella on muita pysyviä rooleja tai tehtäviä, niiden vastuut ja työn luonne täytyy dokumentoida.</t>
    </r>
  </si>
  <si>
    <t>Sisäinen tarkastus on vaikuttavinta, kun se raportoi suoraan virastopäällikölle. Tämä takaa sisäisen tarkastuksen riippumattoman ja häiriöttömän toiminnan ilman kohtuuttomia rajoituksia.
Riippumattomuutta voivat heikentää viraston johdon asettamat rajoitukset sisäisen tarkastuksen laajuudelle, rajoitettu pääsy aineistoihin, painostus poistaa tai muuttaa tarkastuksen havaintoja tai resurssien puute.
Sisäisen tarkastuksen johtajalla tai vastuuvirkahenkilöllä voi olla hallinnollinen suhde johonkin viraston yksikköön, mutta toiminnallinen suhde virastopäällikköön.
Johtajan tai vastuuvirkahenkilön tulisi arvioida riippumattomuuden uhkia ja keskustella niistä virastopäällikön kanssa.
Tehtävät, jotka eivät liity sisäiseen tarkastukseen voivat vaarantaa riippumattomuuden. Kun riippumattomuus on vaarantunut, sisäisen tarkastuksen johtajan tai vastuuvirkahenkilön tulisi ehdottaa ylimmälle johdolle mahdollisia turvaamistoimia riskien hallitsemiseksi</t>
  </si>
  <si>
    <t>Sisäisen tarkastuksen ohjesääntö, joka dokumentoi raportointisuhteet ja mahdollisen hyväksynnän sisäiseen tarkastukseen liittymättömille rooleille ja vastuille sekä turvaamistoimille.
Virkaan liittyvä tehtävänkuvaus -asiakirja
Todennusaineisto sisäisen tarkastuksen johtajan tai vastuuvirkahenkilön suorasta yhteydenpidosta ylimpään johtoon riippumattomuuden mahdollisesta heikentymisestä ja turvaamistoimista.
Dokumentoidut menetelmät, joita on noudatettava, kun riippumattomuuden vaarantumista epäillään tai se tunnistetaan.
Viralliset toimenpidesuunnitelmat, joissa kuvataan turvaamistoimet riippumattomuuteen liittyvien asioiden ratkaisemiseksi.
Muiden sisäisten tai ulkoisten palveluntarjoajien tarjoamien varmennuspalvelujen dokumentointi riippumattomuuden turvaamiseksi.</t>
  </si>
  <si>
    <t>Soveltamisessa huomioon otettavaa
Sisäinen tarkastus on vaikuttavinta, kun sisäisen tarkastuksen toiminto on suoraan vastuussa hallitukselle 
(tunnetaan myös nimellä ”toiminnallinen raportointi hallitukselle”) sen sijaan, että se olisi suoraan 
vastuussa johdolle toiminnoista, joista se antaa varmennus- ja neuvonantopalvelua. Hallituksen ja sisäisen 
tarkastuksen johtajan välinen suora raportointisuhde antaa sisäiselle tarkastukselle mahdollisuuden 
toteuttaa sisäistä tarkastusta ja kommunikoida toimeksiantojen tuloksista ilman häiriöitä tai kohtuuttomia 
rajoituksia. Esimerkkejä häiriöistä ovat johdon kyvyttömyys toimittaa pyydetyt tiedot ajoissa ja rajoittaa 
pääsyä tietoihin, henkilöstöön tai fyysiseen omaisuuteen. Budjettien tai resurssien rajoittaminen 
tavalla, joka häiritsee sisäisen tarkastuksen kykyä toimia tuloksellisesti, on esimerkki kohtuuttomasta 
rajoittamisesta. (Katso myös Standardi 11.3 Tulosten viestintä.)
Vaikka sisäisen tarkastuksen johtaja raportoi toiminnallisesti hallitukselle, on hänellä usein hallinnollinen 
raportointisuhde johdon jäsenelle. Tämä mahdollistaa keskusteluyhteyden ylimmän johdon kanssa ja 
toimivallan kyseenalaistaa johdon näkökulmia. Tämän toimivallan saavuttamiseksi on paras käytäntö, 
että sisäisen tarkastuksen johtaja raportoi hallinnollisesti toimitusjohtajalle tai vastaavalle, vaikka 
raportoimalla toiselle henkilölle ylimmässä johdossa voisikin päästä samaan tavoitteeseen, kun toteutetaan 
asianmukaiset turvaamistoimet. Sisäisen tarkastuksen tytäryhtiö-, toimiala- ja osastopäälliköiden tulisi 
pystyä kommunikoimaan suoraan kyseisistä alueista vastaavan ylimmän johdon kanssa. Arvioidessaan, onko riippumattomuus heikentynyt, sisäisen tarkastuksen johtajan tulisi arvioida 
raportointisuhteita, rooleja ja vastuita määrittääkseen, onko todellisia, mahdollisia tai oletettuja 
uhkia olemassa. Lisäksi sisäisen tarkastuksen johtaja voi osapuolten kanssa käymiensä keskustelujen 
avulla pystyä ratkaisemaan kaikki näennäiset uhkatilanteet, jotka eivät tosiasiallisesti vaikuta sisäisen 
tarkastuksen kykyyn hoitaa vastuitaan itsenäisesti.
Riippumattomuutta heikentäviä tilanteita ovat:
• Sisäisen tarkastuksen johtajalta puuttuu suora yhteydenpito tai vuorovaikutus hallituksen kanssa.
• Johto pyrkii rajoittamaan hallituksen aiemmin hyväksymien ja sisäisen tarkastuksen 
toimintaohjeessa dokumentoitujen sisäisen tarkastuksen palvelujen laajuutta.
• Johto pyrkii rajoittamaan pääsyä sisäisen tarkastuksen palvelujen toteuttamiseen tarvittaviin 
tiedostoihin, tallenteisiin, tietoihin, henkilöstöön ja fyysiseen omaisuuteen.
• Johto painostaa sisäisiä tarkastajia poistamaan tai muuttamaan sisäisen tarkastuksen havaintoja.
• Sisäisen tarkastuksen budjetti pienennetään tasolle, jolla se ei kykene täyttämään sisäisen 
tarkastuksen toimintaohjeen mukaisia vastuitaan.
• Varmennustoimeksiannon toteuttaa sisäinen tarkastus tai sitä valvoo sisäisen tarkastuksen johtaja 
toiminnallisella alueella, josta sisäisen tarkastuksen johtaja on vastuussa, jota hän valvoo tai johon 
hän muutoin voi vaikuttaa merkittävästi.
• Sisäinen tarkastus toteuttaa tai sisäisen tarkastuksen johtaja valvoo varmennuspalveluja, 
jotka liittyvät ylimmän johdon jäsenen (ei toimitusjohtaja) johtamaan toimintaan, jolle sisäisen 
tarkastuksen johtaja raportoi hallinnollisesti. Esimerkiksi sisäisen tarkastuksen johtaja raportoi 
talousjohtajalle ja vastaa tarkastuksesta koskien varainhoitoa, joka myös raportoi talousjohtajalle.
Sisäisen tarkastuksen johtamisvastuun lisäksi sisäisen tarkastuksen johtajaa pyydetään toisinaan 
ottamaan vastaan sisäiseen tarkastukseen kuulumattomia tehtäviä, jotka voivat heikentää tai vaikuttaa 
heikentävän sisäisen tarkastuksen riippumattomuutta. Esimerkkejä ovat muun muassa seuraavat tilanteet:
• Uusi sääntelyvaatimus johtaa välittömään tarpeeseen kehittää valvontaa ja muuta 
riskienhallintatoimintaa vaatimustenmukaisuuden varmistamiseksi.
• Sisäisen tarkastuksen johtajalla on asianmukaisin asiantuntemus olemassa olevan riskienhallinnan 
mukauttamiseksi uuteen liiketoimintasegmenttiin tai maantieteellisiin markkinoihin.
• Organisaation resurssit ovat liian rajalliset tai organisaatio on liian pieni perustaakseen erillisen 
compliance -toiminnon.
Keskustellessaan sisäiseen tarkastukseen liittymättömistä rooleista ja vastuista hallituksen ja ylimmän 
johdon kanssa sisäisen tarkastuksen johtajan tulisi tunnistaa asianmukaiset turvaamistoimet sen mukaan, 
ovatko roolit pysyviä vai väliaikaisia ja onko ne tarkoitus siirtää johdolle. 
Kun hallitus on yhtä mieltä siitä, että riippumattomuus on vaarantunut, sisäisen tarkastuksen johtajan tulisi 
ehdottaa hallitukselle ja ylimmälle johdolle mahdollisia turvaamistoimia riskien hallitsemiseksi. On myös tärkeää 
asettaa aikataulu väliaikaisten sisäiseen tarkastukseen liittymättömien vastuiden siirtämiseksi johdolle.
Vaatimuksena on, että riippumaton kolmas osapuoli valvoo varmennustoimintaa seuraavien 12 kuukauden 
ajan sen jälkeen, kun sisäisen tarkastuksen johtaja on toteuttanut väliaikaiset vastuut kyseisellä alueella. 
Harkintaa tulisi kuitenkin käyttää, koska voi olla olosuhteita, joissa riippumattomuus voi vaarantua tai 
näyttää vaarantuneen yli 12 kuukauden ajan. Sisäisen tarkastuksen johtajan tulisi keskustella hallituksen ja 
ylimmän johdon kanssa siitä, onko 12 kuukautta asianmukainen aika vai ei. Määritettäessä muita osapuolia, joille täytyy tehdä ilmoitus olemassa olevista riippumattomuuden 
vaarantumisista, sisäisen tarkastuksen johtajan tulisi ottaa huomioon vaarantumisien luonne, vaikutus 
sisäisen tarkastuksen palvelujen tulosten luotettavuuteen sekä asiaankuuluvien sidosryhmien odotukset. 
Jos toimeksiannon toteuttamisen jälkeen havaitaan sisäisen tarkastuksen riippumattomuuden 
mahdollinen vaarantuminen, joka voi vaikuttaa toimeksiannon havaintojen, suositusten ja/tai 
johtopäätösten luotettavuuteen tai koettuun luotettavuuteen, sisäisen tarkastuksen johtajan tulisi 
keskustella asiasta tarkastuskohteen johdon, hallituksen, ylimmän johdon ja/tai muiden asianomaisten 
sidosryhmien kanssa ja määrittää asianmukaiset toimenpiteet tilanteen ratkaisemiseksi. (Katso myös 
Standardit 2.3 Objektiivisuuden vaarantumisesta ilmoittaminen ja 11.4 Virheet ja puutteet.)
Ennen sisäisen tarkastuksen johtajan palkkaamista hallitus tulisi ottaa mukaan rekrytointi- ja 
nimitysprosessiin. Hallitus voi esimerkiksi keskustella sisäisen tarkastuksen johtamisen edellyttämistä 
pätevyyksistä ja ammattitaidoista sekä organisaation mahdollisesti odottamista lisärooleista ja -vastuista. 
Lisäksi hallituksen tulisi harkita ehdokkaiden ansioluetteloiden läpikäyntiä ja haastatteluihin osallistumista 
ennen ehdokkaan valintaa.</t>
  </si>
  <si>
    <t>Esimerkkejä noudattamisen todentamisesta
• Sisäisen tarkastuksen toimintaohje, joka dokumentoi sisäisen tarkastuksen raportointisuhteet.
• Kokouspöytäkirjat tai muu todennusaineisto sisäisen tarkastuksen johtajan suorasta 
yhteydenpidosta hallitukseen ja ylimpään johtoon riippumattomuuden mahdollisista 
heikentymisistä ja suunnitelluista turvaamistoimista.
• Hallituksen kokouspöytäkirjat tai muut asiakirjat, jotka osoittavat, että sisäisen tarkastuksen johtaja 
on vahvistanut hallitukselle sisäisen tarkastuksen jatkuvan riippumattomuuden tai keskustellut 
riippumattomuuden vaarantumisista, jotka ovat vaikuttaneet sisäisen tarkastuksen kykyyn 
toteuttaa toimivaltaansa ja niiden hallinnan turvaamistoimista.
• Sisäisen tarkastuksen toimintaohje, joka dokumentoi hallituksen hyväksynnän pitkäkestoisille 
sisäiseen tarkastukseen liittymättömille rooleille ja vastuille sekä niihin liittyvät turvaamistoimet, 
mukaan lukien roolien, vastuiden ja turvaamistoimien odotettu kesto ja se, miten turvaamistoimien 
tuloksellisuutta arvioidaan säännöllisesti.
• Dokumentoidut menetelmät, joita on noudatettava, kun riippumattomuuden vaarantumista 
epäillään tai se tunnistetaan.
• Viralliset toimenpidesuunnitelmat, joissa kuvataan turvaamistoimet riippumattomuuteen liittyvien 
asioiden ratkaisemiseksi.
• Muiden sisäisten tai ulkoisten palveluntarjoajien tarjoamien varmennuspalvelujen dokumentointi 
riippumattomuuden turvaamiseksi.
• Pöytäkirjat tai muut asiakirjat, jotka osoittavat, että hallitus on hyväksynyt sisäisen tarkastuksen 
johtajan nimittämisen tai erottamisen</t>
  </si>
  <si>
    <r>
      <rPr>
        <b/>
        <sz val="12"/>
        <rFont val="Arial"/>
        <family val="2"/>
      </rPr>
      <t>Standardi 7.2 Sisäisen tarkastuksen johtajan tai vastuuvirkahenkilön pätevyysvaatimukset</t>
    </r>
    <r>
      <rPr>
        <sz val="12"/>
        <rFont val="Arial"/>
        <family val="2"/>
      </rPr>
      <t>. Sisäisen tarkastuksen johtajan tai vastuuvirkahenkilön täytyy auttaa virastopäällikköä ymmärtämään sisäisen tarkastuksen johtamisen kannalta tarpeelliset sisäisen tarkastuksen johtajan pätevyysvaatimukset. Sisäisen tarkastuksen johtajan tai vastuuvirkahenkilön täytyy ylläpitää ja kehittää pätevyyttään sekä ammattitaitoaan roolinsa ja vastuidensa toteuttamiseksi virastopäällikön odotusten mukaisesti.</t>
    </r>
  </si>
  <si>
    <t>Virastopäällikkö määrittää millaista ammattitaitoa tai pätevyyksiä organisaatio odottaa sisäisen tarkastuksen johtajalta tai vastuuvirkahenkilöltä. 
Ammattitaito voi vaihdella muun muassa sisäisen tarkastuksen toimivallan, organisaation monimutkaisuuden ja erityistarpeiden, organisaation riskiprofiilin sekä sen toimialan ja lainsäädännön mukaan, jossa organisaatio toimii. 
Haluttu ammattitaito ja pätevyydet dokumentoidaan tyypillisesti toimenkuvaan ja niihin kuuluvat:
• Kokonaisvaltainen ymmärrys kansainvälisistä sisäisen tarkastuksen standardeista ja johtavista sisäisen tarkastuksen käytännöistä.
• CIA -sertifikaatti tai muu asiaankuuluva ammatillinen koulutus, sertifiointi, pätevyys ja kokemus.
• Johtamiskokemus.
• Toimialakokemus.</t>
  </si>
  <si>
    <t>Sisäisen tarkastuksen johtajan tai vastuuvirkahenkilön toimenkuvan ja/tai nimityksen dokumentointi tai muu todennusaineisto siitä, että virastopäällikkö on arvioinut sisäisen tarkastuksen johtajan tehtävään tarvittavan ammattitaidon ja osaamisen.
Sisäisen tarkastuksen johtajan tai vastuuvirkahenkilön ammatilliset koulutussuunnitelmat ja todennusaineisto valmistumisesta (sertifikaatti)
Dokumentoitu osallistuminen ammatillisten yhdistysten toimintaan.
Dokumentoidut seuraajasuunnittelukeskustelut virastopäällikön ja/tai organisaation henkilöstöhallinnon kanssa.</t>
  </si>
  <si>
    <t>Soveltamisessa huomioon otettavaa
Hallitus tekee yhteistyötä ylimmän johdon kanssa määrittääkseen, millaista ammattitaitoa ja pätevyyksiä 
organisaatio odottaa sisäisen tarkastuksen johtajalta. Ammattitaito voi vaihdella muun muassa sisäisen 
tarkastuksen toimivallan, organisaation monimutkaisuuden ja erityistarpeiden, organisaation riskiprofiilin 
sekä sen toimialan ja lainsäädännön mukaan, jossa organisaatio toimii. Haluttu ammattitaito ja pätevyydet 
dokumentoidaan tyypillisesti toimenkuvaan ja niihin kuuluvat: 
• Kokonaisvaltainen ymmärrys Kansainvälisistä sisäisen tarkastuksen standardeista ja johtavista sisäisen 
tarkastuksen käytännöistä. 
• Kokemus tuloksellisen sisäisen tarkastuksen perustamisesta ja johtamisesta rekrytoimalla, palkkaamalla ja 
kouluttamalla sisäisiä tarkastajia ja auttamalla heitä kehittämään asiaankuuluvaa ammattitaitoa.
• Certified Internal Auditor® -sertifikaatti tai muu asiaankuuluva ammatillinen koulutus, sertifiointi ja pätevyys.
• Johtamiskokemus.
• Toimialakokemus Vaikka tämä luettelo sisältää ihanteellisia ammattitaitoja ja pätevyyksiä, voidaan sisäisen tarkastuksen johtaja 
valita muiden tekijöiden tai osaamisalueiden perusteella, joita täydennetään sisäisen tarkastuksen muiden jäsenten 
ammattitaidolla, erityisesti silloin, kun sisäisen tarkastuksen johtaja on tullut tehtävään eri roolista tai toimialalta. 
Tällaisissa tapauksissa sisäisen tarkastuksen johtajan tulisi tehdä yhteistyötä sisäisen tarkastuksen asiantuntevien 
jäsenten kanssa ja verkostoitua muiden alan ammattilaisten kanssa saadakseen asiaankuuluvaa kokemusta.
Hallitus voi tarkastaa ja hyväksyä sisäisen tarkastuksen johtajan toimenkuvan varmistaakseen, että se vastaa 
odotettuja pätevyyksiä ja ammattitaitoa.
Hallituksen tulisi kannustaa sisäisen tarkastuksen johtajaa jatkamaan ammatillista täydennyskoulutusta, 
jäsenyyttä ammatillisissa yhdistyksissä, ammatillisia sertifiointeja ja muita mahdollisuuksia ammatilliseen 
kehittymiseen. (Katso myös Periaate 3 Ammattitaidon osoittaminen ja sen standardit.)
Koska sisäisen tarkastuksen johtajan rooli on tärkeä, tulisi sisäisen tarkastuksen johtajalle kehittää sisäisten 
tai ulkoisten ehdokkaiden yksilöimiseksi seuraajasuunnitelma. Tällaiset suunnitelmat tulisi sovittaa yhteen 
organisaation yleisen seuraajasuunnitteluprosessin kanssa ja käydä läpi hallituksen ja ylimmän johdon kanssa.</t>
  </si>
  <si>
    <t>Esimerkkejä noudattamisen todentamisesta
• Sisäisen tarkastuksen johtajan toimenkuvan ja/tai nimityksen dokumentoitu hyväksyminen 
hallituksessa tai muu todennusaineisto siitä, että hallitus on arvioinut sisäisen tarkastuksen johtajan 
tehtävään tarvittavan ammattitaidon ja osaamisen.
• Sisäisen tarkastuksen johtajan ammatilliset koulutussuunnitelmat ja todennusaineisto valmistumisesta.
• Dokumentoitu osallistuminen ammatillisten yhdistysten toimintaan.
• Dokumentoidut seuraajasuunnittelukeskustelut hallituksen, ylimmän johdon ja/tai organisaation 
henkilöstöhallinnon kanssa.</t>
  </si>
  <si>
    <r>
      <t xml:space="preserve">Periaate 8 Virastopäällikkö valvoo ja varmistaa 
</t>
    </r>
    <r>
      <rPr>
        <sz val="12"/>
        <rFont val="Arial"/>
        <family val="2"/>
      </rPr>
      <t>Virastopäällikkö valvoo ja varmistaa sisäisen tarkastuksen tuloksellisuuden.
Virastopäällikön (kansliapäällikkö, pää- tai ylijohtaja tms.) valvonta on välttämätöntä sisäisen tarkastuksen tuloksellisuuden varmistamiseksi. Tämän periaatteen saavuttaminen edellyttää virastopäällikön ja sisäisen tarkastuksen johtajan tai vastuuvirkahenkilön välistä yhteistyötä ja vuorovaikutusta sekä sitä, että virastopäällikkö varmistaa sisäiselle tarkastukselle riittävät resurssit toimivallan toteuttamiseksi. Lisäksi virastopäällikkö saa varmennuksen sisäisen tarkastuksen johtajan tai vastuuvirkahenkilön ja sisäisen tarkastuksen työn laadusta laadunvarmistus- ja kehittämisohjelman avulla. Osana tätä virastopäällikkö saa ulkoisen laadunarvioinnin tulokset suoraan arvioijalta.</t>
    </r>
  </si>
  <si>
    <r>
      <rPr>
        <b/>
        <sz val="12"/>
        <rFont val="Arial"/>
        <family val="2"/>
      </rPr>
      <t>Standardi 8.1 Vuorovaikutus virastopäällikön kanssa</t>
    </r>
    <r>
      <rPr>
        <sz val="12"/>
        <rFont val="Arial"/>
        <family val="2"/>
      </rPr>
      <t>: Vaatimus. Virastopäällikkö hyväksyy sisäisen tarkastuksen ohjesäännön, toimintasuunnitelman sekä resurssit ja valvoo vaikuttavuutta.
Sisäisen tarkastuksen on ilmoitettava virastopäällikölle riippumattomuutta tai objektiivisuutta vaarantavista tekijöistä ja olennaisista poikkeamista sisäisen tarkastuksen ammattistandardeista. 
Sisäinen tarkastus laatii ja esittelee vuosittain toimintasuunnitelmansa sekä resurssitarpeensa virastopäällikön hyväksyttäväksi. 
Tarkastusraportti raportoidaan virastopäällikölle, tiedoksi tarkastuskohteen johdolle ja vastuutahoille.
Toimenpidesuunnitelmien seurannan tuloksista raportoidaan virastopäällikölle, tiedoksi tarkastuskohteen johdolle ja vastuutahoille.
Sisäinen tarkastus raportoi virastopäällikölle säännöllisesti toimintasuunnitelman toteutumisesta, merkittävistä avoimista riskeistä, sisäisen valvonnan tilasta sekä organisaation johtamis- ja hallintojärjestelmää koskevista asioista. 
Sisäisen tarkastuksen on viipymättä raportoitava virastopäällikölle havaitsemistaan merkittävistä sisäisen valvonnan tai riskienhallinnan puutteista sekä väärinkäytöksistä. 
Virastopäällikölle esitellään vuosittain sisäisen tarkastuksen vuosiyhteenveto tai toimintakertomus, missä raportoidaan keskeisistä tarkastushavainnoista ja niiden perusteella tehdyistä toimenpiteistä.
Laadunarviointien tuloksista raportoidaan vuosittain virastopäällikölle.</t>
    </r>
  </si>
  <si>
    <t>Virastopäällikön valvontavastuun toteuttaminen edellyttää kaksisuuntaista kommunikointia. Tässä voi käyttää erilaisia viestintätapoja: kirjallisia ja suullisia raportteja, esityksiä, kokouksia ja keskusteluja.
Kommunikoinnin ajankohta, sisältö ja luonne tulee säännöllisesti varmistaa vastaamaan virastopäällikön odotuksia.
Merkittävistä asioista tulee viestiä virastopäällikölle oikea-aikaisesti.
Sisäisen tarkastuksen johtajan tai vastuuvirkahenkilön tulisi pyytää virastopäälliköltä tietoa odotuksista ja näkökulmista liittyen mm. taloudellisiin riskeihin ja valvontaan, strategisiin aloitteisiin, kyberturvallisuuteen, vastuullisuuteen, häiriönsietokykyyn ja maineeseen.</t>
  </si>
  <si>
    <t>Dokumentit sisäisen tarkastuksen johtajan tai vastuuvirkahenkilön tapaamisista virastopäällikön kanssa
Virastopäällikölle jaetut dokumentit
Sisäisen tarkastuksen johtajan/vastuuvirkahenkilön ja virastopäällikön tapaamisten vuosikello.</t>
  </si>
  <si>
    <t>Soveltamisessa huomioon otettavaa
Jotta hallitus saisi valvontavastuunsa hoitamiseen tarvittavat tiedot, tarvitaan kaksisuuntaista 
kommunikointia. Sisäisen tarkastuksen johtaja voi käyttää erilaisia kommunikointimenetelmiä, kuten 
kirjallisia ja suullisia raportteja ja esityksiä, virallisia kokouksia ja epävirallisia keskusteluja. Sisäisen 
tarkastuksen johtaja voi dokumentoida hallituksen odotukset muodollisesti sisäisen tarkastuksen 
menetelmiin. Sisäisen tarkastuksen johtajan tulisi säännöllisesti varmistaa hallitukselta, että 
kommunikoinnin ajankohta, luonne ja sisältö vastaavat hallituksen odotuksia, ja auttaa hallitusta 
täyttämään valvontavastuunsa.
Hallituksen ja sisäisen tarkastuksen johtajan välisen kommunikoinnin ajoituksessa tulisi ottaa huomioon 
merkittävien asioiden oikea-aikainen kommunikointi. Sisäisen tarkastuksen johtajan tulisi pyytää 
hallitukselta tietoja näkökulmista ja odotuksista, jotka liittyvät sekä taloudellisten riskien hallinnan 
ymmärtämiseen ja valvontaan että myös monenlaisiin muihin hallintoon ja riskienhallintaan liittyviin 
asioihin, kuten esimerkiksi strategisiin aloitteisiin, kyberturvallisuuteen, terveyteen ja turvallisuuteen, 
vastuullisuuteen, liiketoiminnan häiriönsietokykyyn ja maineeseen. 
Asioiden, jotka sisäisen tarkastuksen johtajan täytyy viestiä ylimmän johdon ohi, tunnistamiseksi voidaan 
asettaa kriteerejä, joissa kuvataan tällaisen asian riskinsietokyvyn ylittävä merkittävyys tai olennaisuus. 
Kriteerit tulisi liittää prosessiin, jota sisäisen tarkastuksen johtaja toteuttaa kommunikoidessaan tällaisissa 
tilanteissa hallitukselle. Sisäisen tarkastuksen johtajan ja ylimmän johdon välisistä erimielisyyksistä tulisi 
tyypillisesti keskustella ylimmän johdon kanssa sen varmistamiseksi, että hallitukselle esitetyt tiedot ovat 
oikeita ja heijastavat johdon näkökulmaa.
Viralliset hallituksen kokoukset mahdollistavat yleensä virallisen kommunikoinnin vähintään 
neljännesvuosittain. Lisäksi sisäisen tarkastuksen johtaja ja hallituksen jäsenet kommunikoivat usein 
kokousten välillä tarpeen mukaan, joskus epävirallisesti.</t>
  </si>
  <si>
    <t>Esimerkkejä noudattamisen todentamisesta
• Hallituksen esityslistat ja kokouspöytäkirjat, joissa dokumentoidaan sisäisen tarkastuksen johtajan 
kanssa käytävien keskustelujen luonne, aiheet ja aikataulu.
• Sisäisen tarkastuksen johtajan esitykset hallitukselle.
• Sisäisen tarkastuksen kommunikointi hallituksen jäsenille.
• Hallituksen tietoon saatettavien asioiden tunnistamiskriteerien dokumentointi ja tällaisten asioiden 
tiedottamis- tai eskalointiprosessi.</t>
  </si>
  <si>
    <r>
      <rPr>
        <b/>
        <sz val="12"/>
        <rFont val="Arial"/>
        <family val="2"/>
      </rPr>
      <t>Standardi 8.2 Resurssit.</t>
    </r>
    <r>
      <rPr>
        <sz val="12"/>
        <rFont val="Arial"/>
        <family val="2"/>
      </rPr>
      <t xml:space="preserve"> Vaatimus.
Sisäisen tarkastuksen johtajan tai vastuuvirkahenkilön täytyy arvioida, ovatko sisäisen tarkastuksen resurssit riittävät sisäisen tarkastuksen toimivallan ja suunnitelman toteuttamiseksi. Jos resurssit eivät ole riittävät, sisäisen tarkastuksen johtajan tai vastuuvirkahenkilön täytyy laatia strategia saadakseen nämä resurssit ja tiedottaa riittämättömien resurssien vaikutuksista ja miten mahdolliset resurssipuutteet korjataan.</t>
    </r>
  </si>
  <si>
    <t>Analysoidakseen sisäisen tarkastuksen toimivallan ja suunnitelman toteuttamiseksi tarvittavien resurssien riittävyyden, sisäisen tarkastuksen johtaja ja vastuuvirkahenkilö voi tehdä vertailuanalyysin sisäisessä tarkastuksessa käytettävissä olevien resurssien ja sisäisen tarkastuksen palvelujen toteuttamiseen tarvittavien resurssien välillä. 
Virastopäällikkö ja sisäisen tarkastuksen johtaja tai vastuuvirkahenkilö keskustelevat resursseista tyypillisesti vähintään vuosittain sisäisen tarkastuksen toimintasuunnitelman esittämisen yhteydessä.</t>
  </si>
  <si>
    <t>Esityslistat, kokouspöytäkirjat ja sisäisen tarkastuksen johtajan ja hallituksen ja/tai ylimmän johdon välinen kommunikointi, jossa dokumentoidaan keskustelut sisäisen tarkastuksen resurssien riittävyydestä.
Sisäisen tarkastuksen resurssisuunnitelmat, joista käy ilmi sisäisen tarkastuksen toimintasuunnitelman toteuttamiseen tarvittavien resurssien riittävyys.
Sisäisen tarkastuksen resursseihin liittyvät budjettipyynnöt.
Sisäisen tarkastuksen toimintasuunnitelman ja käytettävissä olevien resurssien välisten vertailuanalyysien dokumentaatio.
Kustannus-hyötyanalyysin dokumentaatio.
Sisäisen tarkastuksen resurssistrategian dokumentointi.</t>
  </si>
  <si>
    <t>Soveltamisessa huomioon otettavaa
Analysoidakseen sisäisen tarkastuksen toimivallan ja suunnitelman toteuttamiseksi tarvittavien resurssien 
riittävyyden, sisäisen tarkastuksen johtaja voi tehdä vertailuanalyysin sisäisessä tarkastuksessa käytettävissä 
olevien resurssien ja sisäisen tarkastuksen palvelujen toteuttamiseen tarvittavien resurssien välillä. (Katso myös 
Periaate 10 Resurssien hallinta ja sen standardit.) Sisäisen tarkastuksen johtajan laatimaan strategiaan tulisi sisältyä resurssisuunnitelma, joka voi sisältää budjetin. Resurssisuunnitelmassa tulisi pohtia erilaisia henkilöstö_x0002_ja teknologian käyttövaihtoehtoja palveluiden toteuttamisessa. Suunnitelmaan voi sisältyä myös kustannus_x0002_hyötyanalyysi hallitukselle esitettävistä eri lähestymistavoista.
Vaikka hallitus ja sisäisen tarkastuksen johtaja keskustelevat resursseista tyypillisesti vähintään vuosittain 
sisäisen tarkastuksen suunnitelman esittämisen yhteydessä, neljännesvuosittainen keskustelu on johtava 
käytäntö. Keskusteluun tulisi sisältyä vaihtoehtojen pohtiminen halutun sisäisen tarkastuksen kattavuuden 
saavuttamiseksi, sisältäen ulkoistamisen tai vierailevien tarkastajien (guest auditor) käyttämisen, sekä 
teknologian hyödyntämisen sisäisen tarkastuksen toiminnan tehokkuuden ja vaikuttavuuden parantamiseksi</t>
  </si>
  <si>
    <t>Esimerkkejä noudattamisen todentamisesta
• Esityslistat, kokouspöytäkirjat ja sisäisen tarkastuksen johtajan ja hallituksen ja/tai ylimmän johdon välinen 
kommunikointi, jossa dokumentoidaan keskustelut sisäisen tarkastuksen resurssien riittävyydestä.
• Sisäisen tarkastuksen resurssisuunnitelmat, joista käy ilmi sisäisen tarkastuksen suunnitelman 
toteuttamiseen tarvittavien resurssien riittävyys.
• Sisäisen tarkastuksen resursseihin liittyvät budjettipyynnöt.
• Sisäisen tarkastuksen suunnitelman ja käytettävissä olevien resurssien välisten vertailuanalyysien 
dokumentaatio.
• Kustannus-hyötyanalyysin dokumentaatio.
• Sisäisen tarkastuksen johtajan resurssistrategian dokumentointi.</t>
  </si>
  <si>
    <r>
      <rPr>
        <b/>
        <sz val="12"/>
        <rFont val="Arial"/>
        <family val="2"/>
      </rPr>
      <t>Standardi 8.3 Laatu:</t>
    </r>
    <r>
      <rPr>
        <sz val="12"/>
        <rFont val="Arial"/>
        <family val="2"/>
      </rPr>
      <t xml:space="preserve"> Vaatimus.  Sisäisen tarkastuksen johtajan täytyy kehittää, toteuttaa ja ylläpitää laadunvarmistus- ja kehittämisohjelmaa, joka kattaa kaikki sisäisen tarkastuksen osa-alueet. Ohjelma sisältää kahdenlaisia arviointeja: 1) Ulkoiset arvioinnit. (Katso myös Standardi 8.4 Ulkoinen laadunarviointi), 2) Sisäiset arvioinnit. (Katso myös Standardi 12.1 Sisäinen laadunarviointi.).
Sisäisen tarkastuksen johtajan tai vastuuvirkahenkilön täytyy kommunikoida vähintään vuosittain sisäisen laadunarvioinnin tuloksista virastopäällikölle. Ulkoisten laadunarviointien tulokset täytyy raportoida, kun ne ovat valmiit. 
Sisäisen tarkastuksen johtaja tai vastuuvirkahenkilö keskustelee virastopäällikön kanssa laadunvarmistus- ja kehittämisohjelmasta, joka on kuvattu Asiakokonaisuudessa IV: Sisäisen tarkastuksen johtaminen.  Hyväksyy sisäisen tarkastuksen tavoitteet vähintään vuosittain. (Katso myös Standardi 12.2 Suorituskyvyn mittaaminen.)</t>
    </r>
  </si>
  <si>
    <t xml:space="preserve">Sisäisen tarkastuksen johtajan tai vastuuvirkahenkilön kommunikointiin sisäisen tarkastuksen laadun varmistus- ja kehittämisohjelmasta virastopäällikölle tulisi sisältyä:
- Sisäisten ja ulkoisten laadunarviointien laajuus, frekvenssi ja tulokset.
- Toimenpidesuunnitelmat puutteiden käsittelemiseksi ja toiminnan kehittämiseksi. 
- Edistyminen sovittujen toimenpiteiden toteuttamisessa.
Sisäisen tarkastuksen laadunarvioinnissa voidaan ottaa huomioon:
- Vaikutus hallinto-, riskienhallinta- ja valvontaprosessien kehittämiseen.
- Sisäisen tarkastuksen henkilöstön tuottavuus (esimerkiksi suunnitellut tunnit verrattuna hankkeiden todellisiin tunteihin tai tarkastusprojekteissa käytetty aika verrattuna hallinnolliseen aikaan).
- Sisäisen tarkastuksen lakien ja/tai säädösten noudattaminen.
- Sisäisen tarkastuksen prosessien kustannustehokkuus.
- Millaiset suhteet sisäisellä tarkastuksella on ylimpään johtoon ja muihin keskeisiin sidosryhmiin.
- Muut suorituskyvyn mittarit. (Katso myös Standardi 12.2 Suorituskyvyn mittaaminen.)
</t>
  </si>
  <si>
    <t>Esimerkkejä noudattamisen todentamisesta
- Virastopäällikön tapaamisen muistiinpanot, joissa dokumentoidaan sisäisen tarkastuksen kanssa käydyt keskustelut sisäisen tarkastuksen laadunvarmistus- ja kehittämisohjelmasta.
- Sisäisen tarkastuksen johtajan tai vastuuvirkahenkilön esitykset ja muu kommunikointi, joka kattaa laadunarviointien tulokset ja toimenpidesuunnitelmien tilan toiminnan kehittämiseksi.
- Laadunvarmistus- ja kehittämisohjelman työpaperit tai muu todennusaineisto, joka osoittaa siihen liittyvien toimintojen toteuttamisen.</t>
  </si>
  <si>
    <t>Soveltamisessa huomioon otettavaa
Sisäisen tarkastuksen johtajan kommunikointiin sisäisen tarkastuksen laadun varmistus- ja 
kehittämisohjelmasta hallitukselle ja ylimmälle johdolle tulisi sisältyä:
• Sisäisen tarkastuksen johtajan johdolla tai avustuksella tehtyjen sisäisten ja ulkoisten 
laadunarviointien laajuus, frekvenssi ja tulokset.
• Toimenpidesuunnitelmat puutteiden käsittelemiseksi ja toiminnan kehittämiseksi. Toimenpiteistä 
tulisi sopia hallituksen kanssa.
• Edistyminen sovittujen toimenpiteiden toteuttamisessa.
Sisäisen tarkastuksen laadunarvioinnissa voidaan ottaa huomioon:
• Vaikutus hallinto-, riskienhallinta- ja valvontaprosessien kehittämiseen.
• Sisäisen tarkastuksen henkilöstön tuottavuus (esimerkiksi suunnitellut tunnit verrattuna hankkeiden 
todellisiin tunteihin tai tarkastusprojekteissa käytetty aika verrattuna hallinnolliseen aikaan).
• Sisäisen tarkastuksen lakien ja/tai säädösten noudattaminen.
• Sisäisen tarkastuksen prosessien kustannustehokkuus.
• Millaiset suhteet sisäisellä tarkastuksella on ylimpään johtoon ja muihin keskeisiin sidosryhmiin.
• Muut suorituskyvyn mittarit. (Katso myös Standardi 12.2 Suorituskyvyn mittaaminen.)</t>
  </si>
  <si>
    <t>Esimerkkejä noudattamisen todentamisesta
• Hallituksen kokousten esityslistat ja pöytäkirjat, joissa dokumentoidaan sisäisen tarkastuksen 
johtajan kanssa käydyt keskustelut sisäisen tarkastuksen laadunvarmistus- ja kehittämisohjelmasta.
• Sisäisen tarkastuksen johtajan esitykset ja muu kommunikointi, joka kattaa laadunarviointien 
tulokset ja toimenpidesuunnitelmien tilan toiminnan kehittämiseksi.
• Laadunvarmistus- ja kehittämisohjelman työpaperit tai muu todennusaineisto, joka osoittaa siihen 
liittyvien toimintojen toteuttamisen</t>
  </si>
  <si>
    <r>
      <rPr>
        <b/>
        <sz val="12"/>
        <rFont val="Arial"/>
        <family val="2"/>
      </rPr>
      <t xml:space="preserve">Standardi 8.4 Ulkoinen laadunarviointi. 
</t>
    </r>
    <r>
      <rPr>
        <sz val="12"/>
        <rFont val="Arial"/>
        <family val="2"/>
      </rPr>
      <t xml:space="preserve">Sisäisen tarkastuksen johtaja tai vastuuvirkahenkilö laatii suunnitelman ulkoisista laadunarvioinneista ja keskustelee suunnitelmasta virastopäällikön kanssa. Pätevän riippumattoman arvioijan tai arviointiryhmän tulisi toteuttaa ulkoinen laadun arviointi vähintään kerran viidessä vuodessa. Ulkoista laadunarviointia koskeva vaatimus voidaan toteuttaa myös riippumattoman ulkopuolisen tahon itsearvioinnin varmentamisena tai vertaisarviointina. Kun valitaan ulkoinen riippumaton arvioija tai arviointiryhmä, täytyy varmistaa, että ryhmästä vähintään yhdellä henkilöllä on voimassa oleva CIA-sertifikaatti ja kokemusta sisäisen tarkastuksen johtamisesta.
</t>
    </r>
    <r>
      <rPr>
        <u/>
        <sz val="12"/>
        <rFont val="Arial"/>
        <family val="2"/>
      </rPr>
      <t>Keskeiset ehdot:</t>
    </r>
    <r>
      <rPr>
        <sz val="12"/>
        <rFont val="Arial"/>
        <family val="2"/>
      </rPr>
      <t xml:space="preserve"> Virastopäällikkö keskustelee sisäisen tarkastuksen johtajan tai vastuuvirkahenkilön kanssa suunnitelmasta teettää ulkoinen laadunarviointi. Määrittää yhteistyössä ylimmän johdon ja sisäisen tarkastuksen johtajan tai vastuuvirkahenkilön kanssa ulkoisen laadunarvioinnin laajuuden ja kuinka usein laadunarviointi toteutetaan. Huomioi sisäisen tarkastuksen ja sisäisen tarkastuksen johtajan tai vastuuvirkahenkilön vastuut ja viranomaismääräykset, toimintaohjeen mukaisesti, määriteltäessä ulkoisen laadunarvioinnin laajuutta. Arvioi ja hyväksyy sisäisen tarkastuksen johtajan tai vastuuvirkahenkilön suunnitelman ulkoisen laadunarvioinnin toteuttamiseksi. Käy läpi ulkoisen laadunarvioinnin tulokset ja sopii yhdessä sisäisen tarkastuksen johtajan ja hallituksen kanssa toimenpidesuunnitelmasta ja sen toteuttamisaikataulusta havaittujen puutteiden korjaamiseksi ja toiminnan parantamiseksi tarpeen mukaan. Edellyttää, että arvioija itse esittää ulkoisen laadunarvioinnin tai riippumattoman tahon varmentaman itsearvioinnin tulokset. Arvioi ja hyväksyy sisäisen tarkastuksen johtajan tai vastuuvirkahenkilön toimenpidesuunnitelman havaittujen puutteiden korjaamiseksi ja toiminnan parantamiseksi. Hyväksyy toimenpidesuunnitelman toteuttamisaikataulun ja seuraa työn edistymistä.
</t>
    </r>
  </si>
  <si>
    <t>Virastopäällikkö ja sisäisen tarkastuksen johtaja taI vastuuvirkahenkilö voivat päättää, että ulkoinen arviointi on asianmukaista toteuttaa useammin kuin joka viides vuosi. Ulkoiseen laadunarviointiin tulisi sisältyä kokonaisvaltainen katsaus sisäisen tarkastuksen riittävyydestä.
Sen vaatimuksen lisäksi, että vähintään yhdellä ulkopuolisen arviointiryhmän jäsenellä on oltava CIA-sertifikaatti ja johtamiskokemusta. Arviointiryhmän muita tärkeitä pätevyyksiä ovat mm.: kokemus ja tietämys standardeista ja johtavista sisäisen tarkastuksen käytännöistä, kokemus sisäisen tarkastuksen johdon tehtävistä.
Kahden organisaation välisiä vastavuoroisia vertaisarviointeja ei katsota riippumattomiksi. Kolmen tai useamman vertaisorganisaation — saman toimialan, alueellisen yhdistyksen tai muun sidosryhmän — välillä tehtäviä kiertäviä arviointeja voidaan kuitenkin pitää riippumattomina. Tulisi huolehtia siitä, että riippumattomuutta ja objektiivisuutta ei heikennetä ja että kaikki ryhmän jäsenet voivat toteuttaa vastuunsa täysimääräisesti.</t>
  </si>
  <si>
    <t>Virastopäällikkö hyväksyy sisäisen tarkastuksen johtajan ulkoisen laadunarviointisuunnitelman.
Ulkoisen laadunarvioinnin raportti, jonka on laatinut ja validoinut pätevä riippumaton arvioija.</t>
  </si>
  <si>
    <t>Soveltamisessa huomioon otettavaa
Hallitus ja sisäisen tarkastuksen johtaja voivat päättää, että ulkoinen arviointi on asianmukaista toteuttaa 
useammin kuin joka viides vuosi. On useita syitä harkita tiiviimpää aikataulua, esimerkiksi muutokset johdossa 
(ylin johto tai sisäisen tarkastuksen johtaja), merkittävät muutokset sisäisen tarkastuksen menetelmissä, 
kahden tai useamman sisäisen tarkastuksen toiminnon sulautuminen tai merkittävä henkilöstön vaihtuvuus. 
Lisäksi tiukasti säännellyillä toimialoilla toimivat organisaatiot, voivat haluta tai joutua lisäämään ulkoisten 
laadunarviointien tiheyttä tai laajuutta.
Ulkoiseen laadunarviointiin tulisi sisältyä kokonaisvaltainen katsaus sisäisen tarkastuksen riittävyydestä:
• Kansainvälisten sisäisen tarkastuksen standardien noudattaminen.
• Toimivalta, toimintaohje, strategia, menetelmät, prosessit, riskiarvio ja sisäisen tarkastuksen 
suunnitelma.
• Sovellettavien lakien ja/tai säädösten noudattaminen.
• Suorituskykykriteerit ja mittarit sekä arviointitulokset.
• Ammattitaito ja asianmukainen ammatillinen huolellisuus, mukaan lukien työkalujen ja tekniikoiden 
riittävä käyttö, ja keskittyminen jatkuvaan kehittämiseen.
• Pätevyydet ja ammattitaidot, sisältäen sisäisen tarkastuksen johtajan pätevyydet ja ammattitaidot, 
sellaisina kuin ne on määritelty organisaation toimenkuvassa.
• Integrointi organisaation hallintoprosesseihin, sisältäen niiden osapuolten väliset suhteet, jotka 
päättävät sisäisen tarkastuksen riippumattomasta asemoinnista.
• Osallistuminen organisaation hallinto-, riskienhallinta- ja valvontaprosesseihin.
• Organisaation toiminnan parantamisen ja organisaation tavoitteiden saavuttamisen edistäminen.
• Kyky vastata hallituksen, ylimmän johdon ja sidosryhmien esittämiin odotuksiin. 
Sen vaatimuksen lisäksi, että vähintään yhdellä ulkopuolisen arviointiryhmän jäsenellä on oltava Certified 
Internal Auditor® -sertifikaatti, arviointiryhmän muita tärkeitä pätevyyksiä ovat:
• Kokemus ja tietämys standardeista ja johtavista sisäisen tarkastuksen käytännöistä. 
• Kokemus sisäisen tarkastuksen johtajan tai vastaavan sisäisen tarkastuksen johdon ylimmän tason 
tehtävistä.
• Kokemus organisaation toimialalta.
• Aikaisempi kokemus ulkoisista laadunarvioinneista.
• IIA:n tunnustaman ulkoisen laadunarviointikoulutuksen suorittaminen.
• Arviointiryhmän jäsenten todistus siitä, ettei heillä ole tosiasiallisia tai näennäisiä eturistiriitoja Sisäisen tarkastuksen johtajan tulisi ottaa huomioon mahdolliset vaarantumiset arvioijien riippumattomuudessa, 
jotka johtuvat aiemmista, nykyisistä tai odotettavissa olevista tulevista suhteista organisaatioon, sen 
henkilöstöön tai sen sisäiseen tarkastukseen. Jos mahdollinen arvioija on organisaation entinen työntekijä, tulisi 
arvioida, kuinka kauan arvioija on ollut riippumaton. Esimerkkejä mahdollisista vaarantumisista:
• Tilinpäätöksen tilintarkastus.
• Sisäisen tarkastuksen avustaminen.
• Henkilökohtaiset ihmissuhteet.
• Aiempi tai suunniteltu osallistuminen sisäisiin laadunarviointeihin.
• Neuvonantopalvelut hallinto-, riskienhallinta- ja valvontaprosesseissa; taloudellisessa raportoinnissa; 
tai muilla alueilla.
Organisaation muiden osastojen henkilöitä, jotka ovat organisatorisesti erillään sisäisestä tarkastuksesta, 
ei pidetä riippumattomina ulkoisen arvioinnin toteuttamisessa. Vastaavasti asiaan liittyvän organisaation 
henkilöitä (esimerkiksi emo-organisaation, samaan konserniin kuuluvan tytäryhtiön tai tahon, jolla on 
säännöllinen valvonta- tai laadunvarmistusvastuu kohdeorganisaation osalta) ei pidetä riippumattomina. 
Julkisella sektorilla sisäisen tarkastuksen toimintoja ei pidetä riippumattomina samalla hallintotasolla olevissa 
erillisissä tahoissa, jos ne raportoivat samalle sisäisen tarkastuksen johtajalle. 
Kahden organisaation välisiä vastavuoroisia vertaisarviointeja ei katsota riippumattomiksi. Kolmen tai useamman 
vertaisorganisaation — saman toimialan, alueellisen yhdistyksen tai muun sidosryhmän — välillä tehtäviä 
kiertäviä arviointeja voidaan kuitenkin pitää riippumattomina. Tulisi huolehtia siitä, että riippumattomuutta ja 
objektiivisuutta ei heikennetä ja että kaikki ryhmän jäsenet voivat toteuttaa vastuunsa täysimääräisesti.
Itsearviointi, jossa on riippumaton validointi, sisältää tyypillisesti:
• Kattavan ja täysin dokumentoidun sisäisen arvioinnin, joka jäljittelee ulkoista laadunarviointiprosessia 
sen arvioimiseksi, onko sisäinen tarkastus standardien mukaista.
• Pätevän, riippumattoman ulkoisen laadunarvioijan tai arviointiryhmän toteuttaman validoinnin. 
Riippumattoman validoinnin tulisi määrittää, että sisäinen arviointi on toteutettu kokonaisvaltaisesti 
ja tarkasti.
• Vertailuanalyysi, johtavat käytännöt ja haastattelut keskeisten sidosryhmien, kuten hallituksen jäsenten, 
ylimmän johdon ja operatiivisen johdon kanssa.</t>
  </si>
  <si>
    <t>Esimerkkejä noudattamisen todentamisesta
• Hallituksen kokouspöytäkirja, jossa hallitus käsittelee ja hyväksyy sisäisen tarkastuksen johtajan ulkoisen
laadunarviointisuunnitelman.
• Muodollinen ulkoisen laadunarvioinnin raportti, jonka on laatinut ja validoinut pätevä riippumaton arvioija.
• Ulkoisten arvioijien esitykset hallitukselle ulkoisen laadunarvioinnin tuloksista.
• Sisäisen tarkastuksen johtajan esitykset hallitukselle ulkoisen arvioinnin tuloksista ja tarvittaessa 
toimenpidesuunnitelmista</t>
  </si>
  <si>
    <t>Linkit tai dokumentit  noudattamisen todentamisesta</t>
  </si>
  <si>
    <r>
      <t xml:space="preserve">Periaate 9 Strateginen suunnittelu
</t>
    </r>
    <r>
      <rPr>
        <sz val="12"/>
        <rFont val="Arial"/>
        <family val="2"/>
      </rPr>
      <t>Sisäisen tarkastuksen johtaja tai vastuuvirkahenkilö suunnittelee strategisesti asemoidakseen sisäisen tarkastuksen niin, että se voi toteuttaa toimivaltaansa ja menestyä pitkällä aikavälillä.
Strateginen suunnittelu edellyttää sitä, että sisäisen tarkastuksen johtaja tai vastuuvirkahenkilö ymmärtää sisäisen tarkastuksen toimivallan sekä organisaation hallinto-, riskienhallinta- ja valvontaprosessit. Asianmukaisesti resursoitu ja asemoitu sisäinen tarkastus kehittää ja toteuttaa strategiaa organisaation menestyksen tueksi. Lisäksi sisäisen tarkastuksen johtaja tai vastuuvirkahenkilö luo ja toteuttaa menetelmiä sisäisen tarkastuksen ohjaamiseksi ja sisäisen tarkastuksen toimintasuunnitelman kehittämiseksi.</t>
    </r>
  </si>
  <si>
    <r>
      <rPr>
        <b/>
        <sz val="12"/>
        <rFont val="Arial"/>
        <family val="2"/>
      </rPr>
      <t>Standardi 9.1 Hallinto-, riskienhallinta- ja valvontaprosessien ymmärtäminen</t>
    </r>
    <r>
      <rPr>
        <sz val="12"/>
        <rFont val="Arial"/>
        <family val="2"/>
      </rPr>
      <t xml:space="preserve">
Sisäisen tarkastuksen strategian ja suunnitelman kehittäminen edellyttää, että tarkastuksen johtaja tai vastuuvirkahenkilö ymmärtää organisaation hallinto-, riskienhallinta- ja valvontaprosessit. Hallintoprosessien osalta tämä tarkoittaa strategisten tavoitteiden asettamisen, päätöksenteon, riskienhallinnan, sisäisen valvonnan, eettisen kulttuurin, vastuullisen johtamisen, organisaatiorakenteen sekä sisäisen ja ulkoisen viestinnän ymmärtämistä. Riskienhallinnan ja valvonnan osalta hänen tulee hahmottaa, miten organisaatio tunnistaa ja arvioi merkittävät riskit sekä määrittelee niihin liittyvät valvontatoimet. Erityistä huomiota tulee kiinnittää taloudellisten ja operatiivisten tietojen luotettavuuteen, toiminnan tehokkuuteen, omaisuuden suojaamiseen sekä lakien ja säädösten noudattamiseen.</t>
    </r>
  </si>
  <si>
    <t>Sisäisen tarkastuksen johtaja tai vastuuvirkahenkilö muodostaa kokonaiskuvan organisaation hallinto-, riskienhallinta- ja valvontaprosesseista hyödyntämällä monipuolisia tietolähteitä, kuten johdon keskusteluja, asiakirjoja ja varmennusraportteja. Hän arvioi prosessien kypsyyttä kansainvälisten viitekehysten pohjalta ja ottaa huomioon organisaation erityispiirteet. Hallintoprosessien osalta johtajan tai vastuuvirkahenkilön tulee tuntea yleisesti hyväksytyt hallintomallit ja arvioida, onko organisaatio ottanut niitä käyttöön sekä niiden kypsyystasoa. Riskienhallinnassa korostuu kansainvälisten periaatteiden ja viitekehysten ymmärrys sekä organisaation riskienhallintastrategian ja riskinottohalukkuuden arviointi. Valvontaprosessien osalta johtajan tulee verrata organisaation käytäntöjä globaaleihin viitekehyksiin ja ylläpitää kattavaa ymmärrystä valvonnan toimivuudesta suhteessa organisaation tavoitteisiin. Tämä kokonaisvaltainen ymmärrys tukee sisäisen tarkastuksen strategista suunnittelua ja palvelujen kohdentamista.</t>
  </si>
  <si>
    <t>Lakien, säädösten ja muiden vaatimusten arviointi, jotka liittyvät hallintoon, riskienhallintaan ja valvonta.
Erilaiset toimintaohjeet, joissa määritellään hallinnolle asetetut odotukset.
Johdon esityslistat ja pöytäkirjat, joissa käsitellään hallintoa, riskienhallintaa, valvontaa, strategioita ja niiden seurantaa.
Keskustelujen dokumentointi sisäisen tarkastuksen johtajan ja hallinnon sekä riskienhallinnan edustajien välillä.
Organisaation riskinottohalukkuuden ja riskinsietokyvyn arviointi sekä siitä käytetty dokumentoitu viestintä johdon kanssa.
Perehdytys- ja koulutusmateriaalit sisäisen tarkastuksen henkilöstölle hallinto-, riski- ja valvontaprosesseista.
Organisaation strategioiden, politiikkojen ja -suunnitelmien läpikäynti.
Sääntelyviranomaisilta saadut viestit.
Organisaation riski- ja valvontamatriisin osoitettu ymmärtäminen.
Sisäisen valvonnan ja riskienhallinnan vahvistuslausuma (sisältäen perustelumuistio</t>
  </si>
  <si>
    <t>Soveltamisessa huomioon otettavaa
Sisäisen tarkastuksen johtajan ymmärrys lisääntyy laajalla tiedonkeruulla ja tarkastelemalla sitä 
kokonaisvaltaisesti. Tietolähteitä ovat hallituksen ja ylimmän johdon kanssa käydyt keskustelut, hallituksen 
ja ylimmän johdon pöytäkirjojen ja esitysten tarkastelu, sisäisen tarkastuksen toimeksiantojen tiedonannot 
ja työpaperit sekä muiden varmennus- ja neuvonantopalvelujen tarjoajien suorittamat arvioinnit ja raportit.
Hallintoprosessien ymmärtäminen
Sisäisen tarkastuksen johtajan tulisi olla hyvin perillä johtavista hallintotavan periaatteista, 
maailmanlaajuisesti hyväksytyistä hallinnon viitekehyksistä ja -malleista sekä sen toimialan ammatillisesta 
ohjauksesta, jolla organisaatio toimii. Tämän tiedon perusteella sisäisen tarkastuksen johtajan tulisi 
arvioida, onko organisaatio ottanut käyttöön jonkin näistä hallintomalleista, ja arvioida organisaation 
hallintoprosessien kypsyyttä. Organisaation hallintorakenteeseen, -prosesseihin ja -käytäntöihin voivat 
vaikuttaa organisaation erityispiirteet, kuten organisaation tyyppi, koko, monimutkaisuus, rakenne ja 
prosessin kypsyys sekä organisaatioon sovellettavat oikeudelliset ja/tai sääntelyvaatimukset. Sisäisen tarkastuksen johtaja voi tarkastella hallituksen ja valiokuntien työjärjestyksiä sekä kokousten 
esityslistoja ja pöytäkirjoja saadakseen lisätietoa hallituksen roolista organisaation hallinnossa, erityisesti 
strategisen ja operatiivisen päätöksenteon osalta.
Sisäisen tarkastuksen johtaja voi keskustella keskeisissä hallintotehtävissä olevien henkilöiden (esimerkiksi 
hallituksen puheenjohtaja, valtionhallinnon organisaation ylin valittu tai nimitetty virkamies, eettisistä 
kysymyksistä vastaava johtaja, henkilöstöjohtaja, compliance -toiminnan johtaja ja riskienhallintajohtaja) 
kanssa saadakseen selkeämmän käsityksen organisaation prosesseista ja varmennustoiminnasta. Sisäisen 
tarkastuksen johtaja voi tarkastella aiemmin valmistuneiden hallintotapatarkastusten raportteja ja/tai 
tuloksia kiinnittäen erityistä huomiota havaittuihin huolenaiheisiin. 
Riskienhallintaprosessien ymmärtäminen
Sisäisen tarkastuksen johtajan tulisi ymmärtää kansainvälisesti hyväksytyt riskienhallinnan periaatteet, 
viitekehykset ja mallit sekä ammatillinen ohjaus koskien sitä toimialaa ja sektoria, joilla organisaatio toimii. 
Sisäisen tarkastuksen johtajan tulisi kerätä tietoja organisaation riskienhallintaprosessien kypsyyden 
arvioimiseksi, mukaan lukien sen tunnistaminen, onko organisaatio määritellyt riskinottohalukkuutensa ja 
ottanut käyttöön riskienhallintastrategian ja/tai -viitekehyksen. Keskustelut hallituksen ja ylimmän johdon 
kanssa auttavat sisäisen tarkastuksen johtajaa ymmärtämään organisaation riskienhallintaan liittyviä 
näkökulmia ja painopisteitä. 
Riskitietojen keräämiseksi sisäisen tarkastuksen johtajan tulisi tarkastella äskettäin valmistuneita ylimmän ja 
operatiivisen johdon, riskinhallinnasta vastaavan henkilön, tilintarkastajien, sääntelyviranomaisten ja muiden 
sisäisten ja ulkoisten varmennuspalvelujen tarjoajien riskinarviointeja ja niihin liittyvää kommunikointia, jotka 
ovat antaneet ylin ja operatiivinen johto, riskinhallinnasta vastaavat henkilöt, ulkopuoliset tilintarkastajat, 
sääntelyviranomaiset ja muut sisäiset ja ulkoiset varmennuspalvelujen tarjoajat.
Valvontaprosessien ymmärtäminen
Sisäisen tarkastuksen johtajan tulisi perehtyä maailmanlaajuisesti hyväksyttyihin valvonnan viitekehyksiin 
ja verrata niitä organisaation käyttämiin viitekehyksiin. Kunkin tunnistetun organisaation tavoitteen osalta 
sisäisen tarkastuksen johtajan tulisi kehittää ja ylläpitää laajaa ymmärrystä organisaation valvontaprosesseista 
ja niiden tuloksellisuudesta. Sisäisen tarkastuksen johtaja voi kehittää koko organisaation laajuisen riski- ja 
kontrollimatriisiin, jonka avulla voidaan:
• Dokumentoida tunnistetut riskit, jotka voivat vaikuttaa organisaation tavoitteiden saavuttamiseen. 
• Osoittaa riskien suhteellinen merkitys.
• Ymmärtää organisaation prosessien keskeiset valvontatoimenpiteet.
• Ymmärtää, mitkä valvontatoimenpiteet on arvioitu suunnitellun riittävyyden osalta ja joiden on 
katsottu toimivan tarkoitetulla tavalla.
Perusteellinen ymmärrys organisaation hallinto-, riskienhallinta- ja valvontaprosesseista antaa sisäisen 
tarkastuksen johtajalle mahdollisuuden tunnistaa ja priorisoida mahdollisuuksia tarjota sisäisen 
tarkastuksen palveluja, jotka voivat edistää organisaation menestystä. Tunnistetut mahdollisuudet 
muodostavat perustan sisäisen tarkastuksen strategialle ja suunnitelmalle.</t>
  </si>
  <si>
    <t xml:space="preserve">Esimerkkejä noudattamisen todentamisesta
• Dokumentaatio sisäisen tarkastuksen johtajan tiedustelusta, organisaation käyttämien hallinto-, 
riskienhallinta- ja valvonnan viitekehysten ja -prosessien keräämisestä, tarkistamisesta ja huomioon 
ottamisesta, sisältäen - Organisaation hallituksen ja valiokuntien toimintaohjeet, joissa hahmotellaan organisaation 
hallintoon kohdistuvat odotukset.
– Hallintoon, riskienhallintaan ja valvontaprosesseihin liittyvien lakien, säädösten ja muiden 
vaatimusten arviointi.
• Sellaisten hallituksen kokousten esityslistojen ja pöytäkirjojen tarkastelu, joissa dokumentoidaan 
keskustelu organisaation hallinnosta, riskienhallinnasta ja valvontaprosesseista, mukaan lukien 
strategiat ja lähestymistavat, ja niiden valvonta. 
• Kokouspöytäkirjat tai muistiinpanot sisäisen tarkastuksen johtajan ja hallinnon ja riskienhallinnan 
organisaation jäsenten välisistä keskusteluista.
• Dokumentoidun organisaation riskinottohalukkuuden tarkastelu tai dokumentoitu kommunikointi 
hallituksen ja ylimmän johdon kanssa organisaation riskinottohalukkuudesta ja riskinsietokyvystä. 
• Dokumentaatio sisäisen tarkastuksen henkilöstölle annetusta perehdytyksestä tai koulutuksesta, 
joka koskee organisaation hallinto-, riskienhallinta- ja valvontaprosesseja. 
• Liiketoimintastrategioiden ja -suunnitelmien läpikäynti. 
• Sääntelyviranomaisilta saatujen viestien läpikäynti. 
• Organisaation riski- ja valvontamatriisin osoitettu ymmärtäminen. </t>
  </si>
  <si>
    <r>
      <t xml:space="preserve">Standardi 9.2 Sisäisen tarkastuksen strategia
</t>
    </r>
    <r>
      <rPr>
        <sz val="12"/>
        <color rgb="FF000000"/>
        <rFont val="Arial"/>
        <family val="2"/>
      </rPr>
      <t>Sisäisen tarkastuksen johtajan tai vastuuvirkahenkilön täytyy suunnitella ja toteuttaa sisäisen tarkastuksen strategia, joka tukee organisaation strategisia tavoitteita ja menestystä ja on linjassa viraston ja muiden keskeisten sidosryhmien odotusten kanssa. Sisäisen tarkastuksen strategian täytyy sisältää sisäisen tarkastuksen visio, strategiset tavoitteet sekä niitä tukevat toimenpiteet. Sisäisen tarkastuksen strategia ohjaa sisäistä tarkastusta toteuttamaan toimivaltaansa.
Sisäisen tarkastuksen strategia on pitkän aikavälin tai kokonaistavoitteen saavuttamiseksi määritelty toimintasuunnitelma</t>
    </r>
  </si>
  <si>
    <t>Sisäisen tarkastuksen johtaja tai vastuuvirkahenkilö kehittää vision ja strategiset tavoitteet organisaation strategian, johdon odotusten ja sidosryhmien tarpeiden pohjalta. Visio ohjaa toimintaa ja innostaa kehittämiseen, päämäärät ja toimenpiteet konkretisoidaan strategisten tavoitteiden pohjalta. Strategian laatimista tukevat SWOT-analyysi ja nykytilan vertailu tavoitetilaan. Tärkeimpiin aloitteisiin kuuluvat henkilöstön osaamisen kehittäminen, teknologian hyödyntäminen ja toiminnan tehostaminen. Strategiaa tarkastellaan säännöllisesti organisaation muutosten ja arviointitulosten perusteella. Strategian säännölliseen tarkasteluun sisältyy keskustelu strategiaa tukevien toimenpiteiden edistymisestä ylimmän johdon kanssa.</t>
  </si>
  <si>
    <t>Dokumentoitu sisäisen tarkastuksen strategia, mukaan lukien visio, strategiset tavoitteet ja tavoitteita tukevat toimenpiteet sekä muistiinpanot strategian perustana olleista tiedoista ja analyyseista 
Ylimmän johdon ja/tai muiden sidosryhmien kanssa pidettyjen kokousten pöytäkirjat tai kirjeenvaihto, joissa odotuksista keskusteltiin.
Sisäisen tarkastuksen menetelmät sisäisen tarkastuksen strategian laatimiseksi ja arvioimiseksi sekä strategian soveltamisen seuraamiseksi.
Määräajoin toteutettavien itsearviointien tai muiden edistymistä koskevien tarkastelujen tulokset.
VM:n sisäisen tarkastuksen jaoston mallipohja: sisäisen tarkastuksen strategia -malli (2025).</t>
  </si>
  <si>
    <t>Soveltamisessa huomioon otettavaa
Kun sisäisen tarkastuksen johtaja kehittää sisäisen tarkastuksen vision ja strategiset tavoitteet, hänen tulisi 
aloittaa tämä työ huomioimalla organisaation strategia ja tavoitteet sekä hallituksen ja ylimmän johdon 
odotukset. Sisäisen tarkastuksen johtaja voi myös ottaa huomioon sisäisen tarkastuksen palvelut ja muiden 
sidosryhmien odotukset, joita sisäisen tarkastus palvelee, kuten sisäisen tarkastuksen toimintaohjeessa on 
sovittu.
Visio kuvaa toivottua tulevaisuuden tilaa — esimerkiksi seuraavien 3-5 vuoden aikana — sisäisen 
tarkastuksen osalta ja osoittaa suunnan, jonka avulla sisäinen tarkastus voi toteuttaa tehtävänsä. Vision 
tarkoituksena on myös innostaa sisäisiä tarkastajia jatkuvaan parantamiseen. Strategisissa tavoitteissa määritellään saavutettavissa olevat tavoitteet vision toteuttamiseksi. Strategiaa tukevissa toimenpiteissä 
hahmotellaan tarkempia taktiikoita ja vaiheita kunkin strategisen tavoitteen saavuttamiseksi.
Yksi lähestymistapa strategian kehittämiseen on tunnistaa ja analysoida sisäisen tarkastuksen vahvuudet, 
heikkoudet, mahdollisuudet ja uhat — tehtävä, joka on suunniteltu määrittämään keinoja toiminnan 
parantamiseksi. Toinen lähestymistapa on suorittaa vertailuanalyysi sisäisen tarkastuksen nykyisen ja 
halutun tilan välillä. 
Strategiaa tukeviin aloitteisiin tulisi sisältyä: 
• Mahdollisuudet auttaa sisäisiä tarkastajia kehittämään ammattitaitoaan. 
• Teknologian käyttöönotto ja soveltaminen, kun se parantaa sisäisen tarkastuksen vaikuttavuutta ja 
tehokkuutta.
• Mahdollisuudet parantaa sisäisen tarkastuksen toimintaa kokonaisuutena.
Kun sisäisen tarkastuksen johtaja määrittelee strategiset tavoitteet ja niitä tukevat toimenpiteet, 
toteutettavat toimet tulisi asettaa tärkeysjärjestykseen ja niille tulisi määrittää tavoiteajankohdat.
Sisäisen tarkastuksen strategiaa tulisi mukauttaa aina, kun organisaation strategisissa tavoitteissa tai 
sidosryhmien odotuksissa tapahtuu muutoksia. Sisäisen tarkastuksen strategian tiheämmän aikavälin 
tarkasteluun voivat johtaa:
• Muutokset organisaation strategiassa tai sen hallinto-, riskienhallinta- ja valvontaprosessien 
kypsyydessä.
• Muutokset organisaation toimintaperiaatteissa ja menettelyissä tai laeissa ja/tai säädöksissä, joita 
organisaatioon sovelletaan.
• Muutokset hallituksessa, ylimmässä johdossa tai sisäisen tarkastuksen johtajan vaihtuessa.
• Sisäistä tarkastusta koskevien sisäisten ja ulkoisten arviointien tulokset.
Sisäisen tarkastuksen johtaja voi määritellä aikataulun sisäisen tarkastuksen strategian toimeenpanolle ja 
sen suorituskyvyn mittaamiselle. (Katso myös Standardi 12.2 Suorituskyvyn mittaus.) Sisäisen tarkastuksen 
strategian säännölliseen tarkasteluun tulisi sisältyä keskustelu strategiaa tukevien toimenpiteiden 
edistymisestä hallituksen ja ylimmän johdon kanssa.</t>
  </si>
  <si>
    <t>Esimerkkejä noudattamisen todentamisesta
• Dokumentoitu sisäisen tarkastuksen strategia, mukaan lukien visio, strategiset tavoitteet ja 
tavoitteita tukevat toimenpiteet. 
• Hallituksen, ylimmän johdon ja/tai muiden sidosryhmien kanssa pidettyjen kokousten pöytäkirjat tai 
kirjeenvaihto, joissa odotuksista keskusteltiin.
• Muistiinpanot strategian perustana olleista tiedoista ja analyyseista. 
• Sisäisen tarkastuksen menetelmät sisäisen tarkastuksen strategian laatimiseksi ja arvioimiseksi sekä 
strategian soveltamisen seuraamiseksi.
• Määräajoin toteutettavien itsearviointien tai muiden edistymistä koskevien tarkastelujen tulokset.</t>
  </si>
  <si>
    <r>
      <rPr>
        <b/>
        <sz val="12"/>
        <rFont val="Arial"/>
        <family val="2"/>
      </rPr>
      <t xml:space="preserve">Standardi 9.3 Menetelmät
</t>
    </r>
    <r>
      <rPr>
        <sz val="12"/>
        <rFont val="Arial"/>
        <family val="2"/>
      </rPr>
      <t xml:space="preserve">Sisäisen tarkastuksen johtajan tai vastuuvirkahenkilön täytyy laatia menetelmät, jotka ohjaavat järjestelmällisesti ja hallitusti sisäistä tarkastusta strategian toteuttamisessa, sisäisen tarkastuksen toimintasuunnitelman laatimisessa ja Standardien noudattamisessa.  Menetelmiin järjestetään koulutusta ja niiden tuloksellisuutta arvioidaan ja päivitetään tarvittaessa. </t>
    </r>
  </si>
  <si>
    <t>Sisäisen tarkastuksen johtajan tai vastuuvirkahenkilön tulee kehittää dokumentoidut menetelmät, jotka tukevat strategian toteutusta, suunnittelua ja standardien noudattamista. Menetelmien muoto ja yksityiskohtaisuus määräytyvät organisaation koon, rakenteen, toimialan ja kypsyyden mukaan. Ne voivat olla erillisiä asiakirjoja, osa ohjeistusta tai integroituna hallintaohjelmistoon.
Menetelmät täydentävät standardeja tarjoamalla tarkempia ohjeita ja kriteerejä tarkastustyön laadukkaaseen toteuttamiseen. Ne kattavat muun muassa riskiarviot, suunnittelun, toimeksiantojen suorittamisen, viestinnän, tietojen hallinnan, suositusten seurannan, laadunvarmistuksen ja suorituskyvyn mittaamisen.
Menetelmien vaikuttavuutta arvioidaan laadunarvioinnissa, ja niitä päivitetään merkittävien muutosten yhteydessä, kuten sääntelymuutosten, teknologian kehityksen tai henkilövaihdosten vuoksi. Johtajan vastuulla on myös menetelmiin liittyvä koulutus sisäisille tarkastajille.</t>
  </si>
  <si>
    <t xml:space="preserve">Menetelmiä sisältävien ohjelmistojen dokumentaatio.
Kokousten esityslistat ja pöytäkirjat, sähköpostit, allekirjoitetut kuittaukset, koulutusaikataulut tai vastaavat asiakirjat, jotka todistavat sisäisen tarkastuksen henkilöstölle suunnatun sisäisen tarkastuksen menetelmiä koskevan kommunikoinnin.
Tarkastustyön laadunarviointien dokumentointi, joka osoittaa, että menetelmiä noudatetaan.
Menetelmien tai sisäisen tarkastuksen ohjeistuksen ala- tai loppuviitteet, joissa viitataan standardiin, jota sisältö koskee.
Menetelmien päivitysten dokumentointi.
Sisäisen tarkastuksen käsikirja </t>
  </si>
  <si>
    <t>Soveltamisessa huomioon otettavaa
Menetelmien muoto, sisältö, yksityiskohtaisuus ja dokumentoinnin aste voivat vaihdella organisaation 
ja sisäisen tarkastuksen koon, rakenteen, monimutkaisuuden, toimialan/sääntelyyn liittyvien 
odotusten ja kypsyyden mukaan. Menetelmät voivat olla olemassa yksittäisinä asiakirjoina (kuten 
vakiotoimintamenettelyt) tai ne voidaan kerätä sisäisen tarkastuksen ohjeistukseen tai integroida sen 
hallintaohjelmistoon. Sisäisen tarkastuksen menetelmät täydentävät Standardeja antamalla erityisiä 
ohjeita ja kriteerejä, jotka auttavat sisäisiä tarkastajia toteuttamaan Standardien vaatimuksia ja 
suorittamaan palveluja laadukkaasti. Lisäksi sisäisen tarkastuksen menetelmät kuvaavat prosesseja 
ja menettelyjä liittyen viestintään, operatiivisten ja hallinnollisten asioiden käsittelyyn sekä sisäisen 
tarkastuksen valvontaan. (Katso myös Standardit 14.3 Havaintojen arviointi, 14.5 Toimeksiannon 
kokonaisarvio ja 15.2 Suositusten tai toimenpidesuunnitelmien toteuttamisen vahvistaminen.) 
Dokumentoidut menetelmät, joita tarvitaan todennäköisimmin strategian toteuttamiseksi, sisäisen 
tarkastuksen suunnitelman saavuttamiseksi ja Standardien noudattamiseksi, sisältävät sisäisen 
tarkastuksen toimintamallin: 
• Organisaatioon ja jokaiseen toimeksiantoon liittyvät riskiarviot.
• Sisäisen tarkastuksen suunnitelman kehittäminen ja päivittäminen. 
• Varmennus- ja neuvonantotoimeksiantojen välisen tasapainon määrittäminen.
• Koordinointi sisäisten ja ulkoisten varmennuspalveluiden tarjoajien kanssa. 
• Ulkoisten palveluntarjoajien hallinnointi, kun niitä käytetään.
• Sisäisten tarkastustoimeksiantojen suorittaminen.
• Kommunikointi kaikissa sisäisen tarkastuksen palveluissa.
• Toimeksiannon tietojen ja muiden tietojen säilyttäminen ja luovuttaminen organisaation ohjeiden ja 
asiaankuuluvien lainsäädännöllisten tai muiden vaatimusten mukaisesti.
• Sisäisten tarkastajien suositusten tai johdon toimenpidesuunnitelmien täytäntöönpanon seuranta ja 
vahvistaminen.
• Sisäisen tarkastuksen laadun ja parantamisen varmistaminen.
• Suorituskyvyn mittaamisen kehittäminen siten, että tavoitteiden saavuttamisen edistyminen 
voidaan arvioida. • Sisäisen tarkastuksen toimivaltaan sisältyvien lisäpalvelujen suorittaminen.
Sisäisen tarkastuksen menetelmien vaikuttavuutta tulisi tarkastella sisäisen tarkastuksen toiminnon 
laadunarvioinnissa. Syitä asetettujen menetelmien päivittämiseen ovat merkittävät muutokset ammatillisissa 
sisäisen tarkastuksen standardeissa ja ohjeissa, oikeudellisissa ja/tai sääntelyvaatimuksissa, teknologiassa 
ja osaston koossa tai kokoonpanossa. Myös sisäisen tarkastuksen johtajan tai hallituksen puheenjohtajan 
vaihtuminen voi olla peruste sisäisen tarkastuksen menetelmien uudelleentarkasteluun ja tarkistamiseen</t>
  </si>
  <si>
    <t>Esimerkkejä noudattamisen todentamisesta
• Menetelmiä sisältävien ohjelmistojen dokumentaatio.
• Kokousten esityslistat ja pöytäkirjat, sähköpostit, allekirjoitetut kuittaukset, koulutusaikataulut 
tai vastaavat asiakirjat, jotka todistavat sisäisen tarkastuksen henkilöstölle suunnatun sisäisen 
tarkastuksen menetelmiä koskevan kommunikoinnin.
• Tarkastustyön laadunarviointien dokumentointi, joka osoittaa, että menetelmiä noudatetaan.
• Menetelmien tai sisäisen tarkastuksen ohjeistuksen ala- tai loppuviitteet, joissa viitataan standardiin, 
jota sisältö koskee.
• Menetelmien päivitysten dokumentointi.</t>
  </si>
  <si>
    <r>
      <rPr>
        <b/>
        <sz val="12"/>
        <rFont val="Arial"/>
        <family val="2"/>
      </rPr>
      <t xml:space="preserve">Standardi 9.4 Sisäisen tarkastuksen suunnitelma
</t>
    </r>
    <r>
      <rPr>
        <sz val="12"/>
        <rFont val="Arial"/>
        <family val="2"/>
      </rPr>
      <t xml:space="preserve">Sisäisen tarkastuksen johtajan tai vastuuvirkahenkilön on laadittava sisäisen tarkastuksen toimintasuunnitelma, joka perustuu organisaation strategiaan, tavoitteisiin ja riskeihin. Sisäisen tarkastuksen johtajan tulee keskustella virastopäällikön kanssa sisäisen tarkastuksen toimintasuunnitelmasta sekä merkittävistä kauden aikaisista muutoksista. Tarvittaessa suunnitelmaa tulee muokata ja raportoida. </t>
    </r>
  </si>
  <si>
    <t>Sisäisen tarkastuksen toimintasuunnitelman tulee perustua koko organisaation kattavaan riskiarvioon. Sisäisen tarkastuksen tulee olla jatkuvasti ajan tasalla olennaisista riskeistä ja päivittää suunnitelmaa niiden mukaisesti vähintään vuosittain, dynaamisessa ympäristössä puolivuosittain tai neljännesvuosittain. Muutoksista tulee viestiä viipymättä ja hakea virallinen hyväksyntä toimintasuunnitelman olannaisille muutoksille.
Varmistaakseen, että tarkastusavaruus ja riskiarvio kattavat organisaation keskeiset riskit, sisäisen tarkastuksen tulisi käydä itsenäisesti läpi riskit ja validoida tunnistetut keskeiset riskit. Riskeissä huomioidaan organisaation strategiset tavoitteet, yksikkökohtaiset riskit sekä poikkileikkaavat riskit, kuten eettiset, väärinkäytös- ja IT- ja sääntelyriskit. Sisäinen tarkastus kerää riskitietoa aiemmista toimeksiannoista, muista tarkastuksista ja arvioinneista sekä johdon keskusteluista. Suunnitelmassa painotetaan riskien merkittävyyttä suhteessa valvonnan vaikuttavuuteen, huomioon ottaen lainsäädännön vaatimukset, johdon pyynnöt ja resurssit.</t>
  </si>
  <si>
    <t>Hyväksytty sisäisen tarkastuksen toimintasuunnitelma.
Dokumentoitu riskiarvio ja priorisointi, mukaan lukien tiedot, joihin suunnitelma perustuu.
Pöytäkirjat tai muistiot kokouksista, joissa sisäisen tarkastuksen johtaja keskusteli ylimmän johdon kanssa tarkastuskokonaisuudesta, koko organisaation laajuisesta riskiarviosta, sisäisen tarkastuksen toimintasuunnitelmasta sekä suunnitelmaan tehtävien merkittävien muutosten käsittelyn kriteereistä ja menettelytavasta.
Muistiinpanot, joissa dokumentoidaan keskusteluja tietojen keräämiseksi organisaation laajuista riskiarviota ja sisäisen tarkastuksen toimintasuunnitelmaa varten. 
Dokumentoitu luettelo tahoista, joille sisäisen tarkastuksen toimintasuunnitelma jaettiin. 
Dokumentoidut menetelmät koko organisaation laajuisen riskiarvion osalta ja merkittävien muutosten käsittelyn menettelytapa.
Riskienhallinnan materiaalit ja sisäisen tarkastuksen tarkastusavaruus -asiakirja</t>
  </si>
  <si>
    <t>Soveltamisessa huomioon otettavaa
Tämä standardi edellyttää, että sisäisen tarkastuksen suunnitelman pohjaksi tehdään vähintään vuosittain koko 
organisaation kattava riskiarvio. Sisäisen tarkastuksen johtajan tulisi pitää itsensä jatkuvasti ajan tasalla riskeistä 
ja päivittää riskiarviota ja sisäisen tarkastuksen suunnitelmaa sen mukaisesti. Jos organisaation ympäristö on 
dynaaminen, sisäisen tarkastuksen suunnitelmaa voi olla tarve päivittää puolivuosittain, neljännesvuosittain 
tai jopa kuukausittain. Organisaatiossa tapahtuvien muutosten koko, monimutkaisuus ja tyyppi suhteessa 
organisaation hallinto-, riskienhallinta- ja valvontaprosessien kypsyyteen tulisi ottaa huomioon määritettäessä 
asianmukaista työmäärää riskiarvion päivittämiseksi. 
Yksi tapa valmistella sisäisen tarkastuksen suunnitelmaa on organisoida mahdolliset tarkastettavat yksiköt 
tarkastusavaruudeksi riskien tunnistamisen ja arvioinnin helpottamiseksi. Tarkastusavaruus on hyödyllisin, kun 
se perustuu organisaation tavoitteiden ja strategisten aloitteiden ymmärtämiseen ja on linjassa organisaation 
rakenteen tai riskikehyksen kanssa. Tarkastettavat yksiköt voivat sisältää liiketoimintayksiköitä, prosesseja, 
ohjelmia ja järjestelmiä. Sisäisen tarkastuksen johtaja voi yhdistää nämä yksiköt keskeisiin riskeihin, kun 
hän valmistelee organisaation kattavaa riskinarviointia ja määrittelee koko organisaation varmennuksen 
kattavuutta. Tämän prosessin avulla sisäisen tarkastuksen johtaja voi priorisoida riskejä, joiden arviointia 
jatketaan sisäisen tarkastuksen toimeksiantojen aikana.
Varmistaakseen, että tarkastusavaruus ja riskiarvio kattavat organisaation keskeiset riskit, sisäisen tarkastuksen 
tulisi käydä itsenäisesti läpi riskit ja validoida organisaation riskienhallintajärjestelmässä tunnistetut keskeiset 
riskit. Sisäinen tarkastuksen tulisi luottaa johdon tietoihin riskeistä vain, jos sisäinen tarkastus on todennut 
organisaation riskienhallintaprosessien olevan tuloksellisia. 
Organisaationlaajuisen riskiarvion suorittamiseksi sisäisen tarkastuksen johtajan tulisi pohtia tavoitteita ja strategioita, 
ei vain laajalla organisaatiotasolla, vaan myös yksittäisten tarkastettavien yksiköiden tasolla. Lisäksi sisäisen 
tarkastuksen johtajan tulisi ottaa asianmukaisesti huomioon riskit — kuten eettisiin kysymyksiin, väärinkäytöksiin, 
tietotekniikkaan, kolmansiin osapuoliin ja lakisääteisten vaatimusten noudattamatta jättämiseen liittyvät riskit — jotka 
voivat liittyä useampaan liiketoimintayksikköön tai prosessiin ja vaatia monimuotoisempaa arviointia. 
Tämän riskinarvioinnin tueksi sisäisen tarkastuksen johtaja voi kerätä tietoja vastikään päättyneistä 
sisäisen tarkastuksen toimeksiannoista sekä keskusteluista hallituksen jäsenten ja ylimmän johdon kanssa. (Katso myös Standardit 9.1 Hallinto-, riskienhallinta- ja valvontaprosessien ymmärtäminen ja 11.3 Tulosten 
viestintä.) Sisäisen tarkastuksen johtaja voi ottaa käyttöön menetelmän riskien jatkuvaan arviointiin. Riskit 
tulisi ottaa huomioon paitsi kielteisten vaikutusten ja tavoitteiden saavuttamisen esteiden myös sellaisten 
mahdollisuuksien kannalta, jotka parantavat organisaation kykyä saavuttaa tavoitteensa.
Sisäisen tarkastuksen johtajan tulisi kehittää prosessi sellaisten merkittävien, uusien ja esiin nousevien 
riskien tunnistamiseksi ja arvioimiseksi, jotka tulisi ottaa huomioon tarkastussuunnitelmassa. Esimerkiksi 
resurssien rajoitusten vuoksi sisäisen tarkastuksen toiminnon voi olla mahdotonta arvioida vuosittain 
kaikkia tarkastusavaruuden riskejä. Tällöin sisäisen tarkastuksen johtajalla voi olla tarve luottaa enemmän 
riskitietojen lähteisiin, kuten johdon riskinarviointeihin, hallituksen ja ylimmän johdon tapaamisiin sekä 
aiempien toimeksiantojen ja muun tarkastustyön tuloksiin. 
Sisäisen tarkastuksen suunnitelman laatimiseksi sisäisen tarkastuksen johtaja ottaa huomioon kussakin 
tarkastettavassa yksikössä tunnistetun riskitason suhteessa valvonnan vaikuttavuuden tasoon. Sisäisen 
tarkastuksen suunnitelmaan vaikuttavat myös hallituksen ja ylimmän johdon pyynnöt, koko organisaatiossa 
odotettavissa oleva varmennuksen kattavuus, lakien tai säädösten edellyttämät toimeksiannot sekä sisäisen 
tarkastuksen mahdollisuus luottaa muiden varmennuksen tarjoajien työhön. Sisäisen tarkastuksen johtajan 
tulisi suunnitella muiden varmennuksen tarjoajien työhön luottamuksen uudelleenarviointi säännöllisesti.
Sisäisen tarkastuksen suunnitelmaa laatiessaan sisäisen tarkastuksen johtajan tulisi ottaa huomioon 
seuraavat seikat: 
• Lakien tai säädösten edellyttämät toimeksiannot.
• Organisaation tehtävän tai strategian kannalta kriittiset toimeksiannot. 
• Alueet ja toiminnot, joihin liittyy merkittävä riski.
• Katetaanko kaikki merkittävät riskit varmennuksen tarjoajien toimesta. 
• Neuvonanto ja tapauskohtaiset pyynnöt.
• Kunkin mahdollisen toimeksiannon edellyttämä aika ja resurssit.
• Kunkin toimeksiannon mahdolliset hyödyt organisaatiolle, kuten toimeksiannon mahdollisuudet 
edistää organisaation hallinnon, riskienhallinnan ja valvontaprosessien parantamista.
Sisäisen tarkastuksen toimeksiantojen aikatauluttamiseksi sisäisen tarkastuksen johtajan tulisi ottaa huomioon: 
• Organisaation toiminnan painopisteet.
• Ulkoisten palveluntarjoajien ja valvontaviranomaisten tekemien tarkastusten aikataulut. 
• Sisäisten tarkastajien ammattitaidot ja saatavuus. 
• Mahdollisuus päästä tarkastuskohteeseen. 
Ehdotettuun sisäisen tarkastuksen suunnitelmaan tulisi sisältyä:
• Toimeksiantoihin käytettävissä olevat resurssit ja työtunnit verrattuna muihin hallinnollisiin ja muihin 
kuin tarkastustoimiin tai sisäisen tarkastuksen parantamiseen tähtääviin aloitteisiin.
• Luettelo ehdotetuista toimeksiannoista ja niihin liittyvä analyysi, jossa täsmennetään, missä määrin 
toimeksiannot:
– Ovat varmennusta tai neuvonantoa.
– Keskittyvät organisaation tiettyihin osastoihin, yksiköihin tai tavoitteisiin.
– Painottavat taloudellisia, vaatimustenmukaisuuteen liittyviä, operatiivisia, kyberturvallisuuteen 
liittyviä tai muita tavoitteita. • Kunkin ehdotetun toimeksiannon valintaperusteet, esimerkiksi riskin merkittävyys, organisaation 
teema tai trendi (juurisyy), sääntelyvaatimukset tai viimeisestä toimeksiannosta kulunut aika.
• Kunkin ehdotetun toimeksiannon yleinen tarkoitus ja alustava laajuus.
• Prosenttiosuus tunneista, jotka varataan ennakoimattomiin tilanteisiin ja tapauskohtaisiin pyyntöihin.
• Seuraavat toimeksiannot, jotka olisi suoritettu, jos lisäresursseja olisi ollut saatavilla. Näistä 
toimeksiannoista käytävä keskustelu voi auttaa hallitusta arvioimaan sisäisen tarkastuksen 
käytettävissä olevien resurssien riittävyyttä. 
Sisäisen tarkastuksen johtajan, hallituksen ja ylimmän johdon tulisi sopia kriteereistä, jotka määrittelevät 
ne merkittävät muutokset, jotka edellyttävät tarkastussuunnitelman tarkistamista. Sovitut kriteerit ja 
protokolla tulisi sisällyttää sisäisen tarkastuksen menetelmiin. Esimerkkejä merkittävistä muutoksista ovat 
merkittäviin riskeihin tai kriittisiin strategisiin tavoitteisiin liittyvien toimeksiantojen peruuttaminen tai 
lykkääminen. Mikäli ilmenee riskejä, jotka edellyttävät suunnitelman tarkistamista ennen kuin hallituksen 
kanssa voidaan sopia muodollisesta keskustelusta, hallitukselle tulisi ilmoittaa muutoksista välittömästi ja 
virallisen hyväksynnän tulisi tapahtua niin pian kuin mahdollista.</t>
  </si>
  <si>
    <t>Esimerkkejä noudattamisen todentamisesta
• Hyväksytty sisäisen tarkastuksen suunnitelma.
• Dokumentoitu riskiarvio ja priorisointi, mukaan lukien tiedot, joihin suunnitelma perustuu.
• Pöytäkirjat kokouksista, joissa sisäisen tarkastuksen johtaja keskusteli hallituksen ja ylimmän johdon 
kanssa tarkastuskokonaisuudesta, koko organisaation laajuisesta riskiarviosta, sisäisen tarkastuksen 
suunnitelmasta sekä suunnitelmaan tehtävien merkittävien muutosten käsittelyn kriteereistä ja 
menettelytavasta.
• Muistiinpanot, joissa dokumentoidaan keskusteluja tietojen keräämiseksi organisaation laajuista 
riskiarviota ja sisäisen tarkastuksen suunnitelmaa varten. 
• Dokumentoitu luettelo tahoista, joille sisäisen tarkastuksen suunnitelma jaettiin. 
• Dokumentoidut menetelmät koko organisaation laajuisen riskiarvion osalta ja merkittävien 
muutosten käsittelyn menettelytapa.</t>
  </si>
  <si>
    <r>
      <rPr>
        <b/>
        <sz val="12"/>
        <rFont val="Arial"/>
        <family val="2"/>
      </rPr>
      <t xml:space="preserve">Standardi 9.5 Koordinointi ja tukeutuminen
</t>
    </r>
    <r>
      <rPr>
        <sz val="12"/>
        <rFont val="Arial"/>
        <family val="2"/>
      </rPr>
      <t>Sisäisen tarkastuksen johtajan tai vastuuvirkahenkilön täytyy koordinoida yhteistyötä sisäisten ja ulkoisten varmennuspalvelujen tarjoajien kanssa. Sisäisen tarkastuksen tulee harkita sisäisten ja ulkoisten varmennuspalvelujen tarjoajien työhön tukeutumista. Jos varmennuspalvelujen tarjoajien työhön tukeudutaan, tulee sisäisen tarkastuksen dokumentoida perusteet. Sisäisen tarkastuksen johtaja tai vastuuvirkahenkilö on vastuussa sisäisen tarkastuksen tekemistä johtopäätöksistä.</t>
    </r>
  </si>
  <si>
    <t>Sisäisen tarkastuksen johtajan tai vastuuvirkahenkilön tulee kehittää menetelmä muiden varmennus- ja neuvonantopalvelujen arvioimiseksi ja määrittää edellytykset heidän työhönsä tukeutumiselle. Arvioinnissa huomioidaan riippumattomuus, ammattitaito, objektiivisuus ja ammatillinen huolellisuus. Koordinointi perustuu yhteiseen ymmärrykseen tavoitteista, menetelmistä ja aikatauluista. Varmennuskartta tai matriisi auttaa hahmottamaan kattavuuden, puutteet ja päällekkäisyydet.  
Sisäinen tarkastus voi testata muiden tekemää varmennustyötä tai tarvittaessa suorittaa varmennuksen itsenäisesti, jos ei voi täysin luottaa työhön. Tukeutuminen toisten työhön edellyttää dokumentoitua arviointia ja pidemmällä aikavälillä testausta ja näyttöä.</t>
  </si>
  <si>
    <t>Kommunikointi, joka koskee erillisiä varmennus- ja neuvonantotehtäviä ja vastuita, jotka voidaan dokumentoida yksittäisten varmennus- ja neuvonantopalvelujen tarjoajien kanssa pidettyjen kokousten muistiinpanoihin tai hallituksen ja ylimmän johdon kanssa pidettyjen kokousten pöytäkirjoihin.
Varmennuskartat ja/tai yhdistetyt varmennussuunnitelmat, joissa yksilöidään kunkin varmennustarjoajan vastuut kullakin varmennusalueella.
Menetelmän dokumentointi ja soveltaminen sen määrittämiseksi, tukeudutaanko palveluntarjoajan työhön.</t>
  </si>
  <si>
    <t>Soveltamisessa huomioon otettavaa
Sisäisen tarkastuksen johtajan tulisi kehittää muiden varmennus- ja neuvonantopalvelujen tarjoajien arvi_x0002_ointiin menetelmä, joka sisältää perustan heidän työhönsä tukeutumiselle. Arvioinnissa tulisi ottaa huo_x0002_mioon palveluntarjoajien roolit, vastuut, organisatorinen riippumattomuus, ammattitaito ja objektiivisuus 
sekä heidän työhönsä sovellettava ammatillinen huolellisuus. Sisäisen tarkastuksen johtajan tulisi ymmär_x0002_tää tehdyn työn tavoitteet, laajuus ja tulokset.
Sisäisen tarkastuksen johtajan tulisi tunnistaa organisaation varmennus- ja neuvonantopalvelujen tuottajat 
kommunikoimalla ylimmän johdon kanssa ja käymällä läpi organisaation raportointirakenne ja hallituksen 
kokousten esityslistat tai pöytäkirjat. Sisäisiin varmennus- ja neuvonantopalveluihin kuuluvat toiminnot voi_x0002_vat raportoida ylemmälle johdolle tai olla osa sitä, kuten vaatimustenmukaisuudesta, ympäristöstä, talous_x0002_hallinnosta, työterveydestä ja työturvallisuudesta, tietoturvasta, lakiasioista, riskienhallinnasta ja laadun_x0002_varmistuksesta vastaavat toiminnot. Ulkoiset varmennuspalveluiden tarjoajat voivat raportoida ylimmälle 
johdolle, ulkoisille sidosryhmille tai sisäisen tarkastuksen johtajalle.
Esimerkkejä koordinoinnista: 
• Suunnitellun työn luonteen, laajuuden ja ajoituksen synkronointi.
• Yhteisen ymmärryksen luominen varmennustekniikoista, -menetelmistä ja -terminologiasta.
• Eri varmentajien pääsy toinen toisensa työohjelmiin ja raportteihin.
• Johdon riskienhallintatietojen käyttäminen yhteisten riskiarvioiden tekemiseen.
• Yhteisen riskirekisterin tai riskiluettelon luominen.
• Tulosten yhdistäminen yhteistä raportointia varten.
Varmennustoiminnan koordinointiprosessi vaihtelee organisaatioittain, se voi olla epämuodollista pienissä 
organisaatioissa tai muodollista ja monimuotoista suurissa tai voimakkaasti säännellyissä organisaatioissa. 
Ennen eri palveluntarjoajien kanssa tapaamista sisäisen tarkastuksen johtaja ottaa huomioon organisaation 
salassapitovaatimukset kerätessään työn koordinoimiseksi tarvittavat tiedot. Usein palveluntarjoajat 
jakavat tulevien toimeksiantojen tavoitteet, laajuuden ja ajoituksen sekä aiempien toimeksiantojen 
tulokset. Palveluntarjoajat keskustelevat myös mahdollisuudesta tukeutua toistensa työhön.
Yksi tapa koordinoida varmennuksen kattavuutta on luoda varmennuskartta tai matriisi organisaation riskeistä 
sekä sisäisten ja ulkoisten varmennuspalvelujen tarjoajista, jotka kattavat nämä riskit. Varmennuskartassa 
yhdistetään merkittävät riskiluokat asiaankuuluvien varmennuslähteiden kanssa ja arvioidaan kunkin 
riskiluokan varmennustasoa. Koska kartta on kattava, se paljastaa puutteita ja päällekkäisyyksiä varmennuksen 
kattavuudessa, jolloin sisäisen tarkastuksen johtaja voi arvioida varmennuspalvelujen riittävyyttä kullakin 
riskialueella. Tuloksista voidaan keskustella muiden varmennuksen tarjoajien kanssa, jotta osapuolet pääsevät 
yhteisymmärrykseen siitä, miten toimintaa koordinoidaan. Yhdistetyn varmennuksen lähestymistavassa 
sisäisen tarkastuksen johtaja koordinoi sisäisen tarkastuksen varmennustoimeksiantoja muiden varmennuksen 
tarjoajien kanssa vähentääkseen toimeksiantojen frekvenssiä ja päällekkäisyyttä, maksimoiden varmennuksen 
kattavuuden tehokkuuden.
Sisäisen tarkastuksen johtaja voi halutessaan tukeutua muiden tarjoajien työhön eri syistä, kuten 
arvioidakseen sisäisen tarkastuksen asiantuntemukseen kuulumattomia erikoisaloja, vähentääkseen 
toimeksiannon suorittamiseen tarvittavien testien määrää ja parantaakseen riskien kattamista sisäisen 
tarkastuksen resursseja laajemmin. Sen määrittämiseksi, voiko sisäinen tarkastus tukeutua toisen palveluntarjoajan työhön, menetelmässä 
tulisi ottaa huomioon palveluntarjoajan:
• Mahdolliset tai todelliset eturistiriidat ja se, onko niistä ilmoitettu.
• Raportointisuhteet ja tämän järjestelyn mahdolliset vaikutukset.
• Ammattikokemuksen, pätevyyksien ja todistusten asianmukaisuus ja voimassaolo.
• Työn suunnittelussa, valvonnassa, dokumentoinnissa ja läpikäynnissä noudatettu menetelmä ja 
asianmukainen ammatillinen huolellisuus.
• Havainnot ja johtopäätökset ja niiden järkevyys riittävien, luotettavien ja asiaankuuluvien 
todennusaineistojen perusteella. 
Toisen varmennustoimittajan työtä arvioituaan sisäisen tarkastuksen johtaja voi todeta, että sisäisen 
tarkastus ei voi luottaa työhön. Sisäiset tarkastajat voivat joko testata työn uudelleen ja kerätä lisätietoja 
tai suorittaa varmennuspalvelut itsenäisesti.
Jos sisäinen tarkastus aikoo tukeutua toisen varmennuksen tarjoajan työhön jatkuvasti tai pitkällä 
aikavälillä, osapuolten tulisi dokumentoida sopimussuhde ja määrittää annettava varmennus sekä 
varmennuksen tueksi vaadittava testaus ja näyttö</t>
  </si>
  <si>
    <t>Esimerkkejä noudattamisen todentamisesta
• Kommunikointi, joka koskee erillisiä varmennus- ja neuvonantotehtäviä ja vastuita, jotka voidaan 
dokumentoida yksittäisten varmennus- ja neuvonantopalvelujen tarjoajien kanssa pidettyjen kokousten 
muistiinpanoihin tai hallituksen ja ylimmän johdon kanssa pidettyjen kokousten pöytäkirjoihin.
• Varmennuskartat ja/tai yhdistetyt varmennussuunnitelmat, joissa yksilöidään kunkin 
varmennustarjoajan vastuut kullakin varmennusalueella.
• Menetelmän dokumentointi ja soveltaminen sen määrittämiseksi, tukeudutaanko palveluntarjoajan 
työhön.
• Muiden varmennuspalvelujen tarjoajien kanssa tehdyt sopimukset, joissa määritetään niiden 
suorittama varmennustyö</t>
  </si>
  <si>
    <r>
      <t xml:space="preserve">Periaate 10 Resurssien hallinta
</t>
    </r>
    <r>
      <rPr>
        <sz val="12"/>
        <rFont val="Arial"/>
        <family val="2"/>
      </rPr>
      <t>Sisäisen tarkastuksen johtaja tai vastuuvirkahenkilö hallinnoi resursseja sisäisen tarkastuksen strategian, suunnitelman ja toimivallan toteuttamiseksi.
Resurssien hallinta edellyttää taloudellisten-, henkilö- ja teknologisten resurssien hankkimista ja tuloksellista käyttöönottoa. Sisäisen tarkastuksen johtajan tai vastuuvirkahenkilön tulee hankkia tarvittavat resurssit sisäisen tarkastuksen vastuiden toteuttamiseksi ja ottaa ne käyttöön sisäisen tarkastuksen menetelmien mukaisesti.</t>
    </r>
  </si>
  <si>
    <r>
      <rPr>
        <b/>
        <sz val="12"/>
        <rFont val="Arial"/>
        <family val="2"/>
      </rPr>
      <t xml:space="preserve">Standardi 10.1 Taloudellisten resurssien hallinta
</t>
    </r>
    <r>
      <rPr>
        <sz val="12"/>
        <rFont val="Arial"/>
        <family val="2"/>
      </rPr>
      <t>Sisäisen tarkastuksen johtajan ja vastuuvirkahenkilön on hallittava taloudellisia resursseja tehokkaasti. On laadittava budjetti, joka tukee strategian ja tarkastussuunnitelman toteutusta. Budjettiin on sisällytettävä tarvittavat resurssit, koulutukset, teknologiat ja työkalut. Mahdollisista resurssivajeista on ilmoitettava viipymättä virastopäällikölle.</t>
    </r>
  </si>
  <si>
    <t>Sisäisen tarkastuksen johtajan tai vastuuvirkahenkilön tulee noudattaa organisaation budjetointiprosesseja ja varmistaa, että toiminnalle hyväksytään riittävä budjetti. Budjettia tulee seurata säännöllisesti, analysoida poikkeamat ja tarvittaessa tehdä muutoksia. Budjettiin voidaan sisällyttää varauksia odottamattomiin tarpeisiin. Mikäli sisäinen tarkastus sisältyy osaksi organisaation laajempaa budjettia, tarkastuksen varojen käyttöä tulee silti seurata. Tarvittaessa lisäresursseista tulee keskustella viipymättä virastopäällikön kanssa.</t>
  </si>
  <si>
    <t>Sisäisen tarkastuksen toimintasuunnitelma, joka sisältää budjetin, ennusteet ja toteutuneet kulut. Viraston sisäinen budjetti.
Pöytäkirjat kokouksista, joissa sisäisen tarkastuksen johtaja on keskustellut sisäisen tarkastuksen budjetista virastopäällikön kanssa.
Johdon kokouspöytäkirjat, joissa on käsitelty sisäisen tarkastuksen budjettia ja sen hyväksymistä.</t>
  </si>
  <si>
    <t>Soveltamisessa huomioon otettavaa
Sisäisen tarkastuksen johtajan tulee noudattaa organisaation asettamia budjetointiprosesseja. Riippumatta 
siitä, onko sisäinen tarkastus ulkoistettu tai ei, hallituksen tulisi hyväksyä riittävä budjetti. 
Sisäisen tarkastuksen johtajan tulisi tarkastella säännöllisesti suunniteltua budjettia suhteessa lopulliseen 
budjettiin ja analysoida merkittäviä eroja määrittääkseen, tarvitaanko siihen muutoksia. Budjettiin voi sisältyä 
varauksia sisäisen tarkastuksen toimintasuunnitelman odottamattomiin, mutta kuitenkin välttämättömiin 
muutoksiin. Jos sisäisen tarkastuksen budjetti laaditaan toisen osaston, liiketoimintayksikön tai viranomaisen 
hallinnoiman suuremman budjetin osana, niin sisäisen tarkastuksen johtajan tulisi silti ymmärtää juuri 
sisäiselle tarkastukselle osoitetut varat sekä seurata toteutuneita menoja ja sisäisen tarkastuksen käyttämien 
taloudellisten resurssien riittävyyttä. 
Mikäli ennakoimattomien olosuhteiden vuoksi tarvitaan merkittäviä lisäresursseja, niin sisäisen tarkastuksen 
johtajan tulisi keskustella näistä olosuhteista viipymättä hallituksen ja ylimmän johdon kanssa.</t>
  </si>
  <si>
    <t>Esimerkkejä noudattamisen todentamisesta
• Sisäisen tarkastuksen toimintasuunnitelma, joka sisältää budjetin, ennusteet ja toteutuneet kulut.
• Pöytäkirjat kokouksista, joissa sisäisen tarkastuksen johtaja on keskustellut sisäisen tarkastuksen 
budjetista hallituksen ja ylimmän johdon kanssa.
• Hallituksen kokouspöytäkirjat, joissa on käsitelty sisäisen tarkastuksen budjettia ja sen 
hyväksymistä</t>
  </si>
  <si>
    <r>
      <rPr>
        <b/>
        <sz val="12"/>
        <rFont val="Arial"/>
        <family val="2"/>
      </rPr>
      <t xml:space="preserve">Standardi 10.2 Henkilöresurssien hallinta
</t>
    </r>
    <r>
      <rPr>
        <sz val="12"/>
        <rFont val="Arial"/>
        <family val="2"/>
      </rPr>
      <t>Sisäisen tarkastuksen johtajan tai vastuuvirkahenkilön vastuulla on varmistaa, että organisaatiolla on tarkoituksenmukaiset, riittävät ja tehokkaasti käytetyt henkilöresurssit sisäisen tarkastuksen toimintasuunnitelman toteuttamiseksi. Tämä edellyttää menettelytapojen laatimista pätevien tarkastajien rekrytointiin, kehittämiseen ja sitouttamiseen sekä jatkuvaa arviointia heidän osaamisestaan. Johtajan tulee myös tukea tarkastajien ammatillista kehittymistä esimerkiksi koulutuksen, palautteen ja mentoroinnin avulla. Lisäksi johtajan tai vastuuvirkahenkilön on kommunikoitava virastopäällikön kanssa resurssien riittävyydestä ja vaikutuksista suunnitelman toteuttamiseen. Mikäli resurssit eivät ole riittävät tai tarkoituksenmukaiset, johtajan tai vastuuvirkahenkilön tulee joko hankkia tarvittavat resurssit tai informoida ajoissa ylempää johtoa ja virastopäällikköä tilanteen vaikutuksista.</t>
    </r>
  </si>
  <si>
    <t>Sisäisen tarkastuksen resursoinnin tulee tukea strategian ja suunnitelman toteuttamista sekä noudattaa hyväksyttyä toimintaohjetta. Sisäisen tarkastuksen johtajan tai vastuuvirkahenkilön tulee huomioida organisaation rakenne, budjetti, henkilöstövaihtoehdot ja sopia lähestymistavasta virastopäällikön kanssa. Rekrytoinnissa korostuvat ammattitaito, monimuotoisuus ja yhteistyö henkilöstöhallinnon kanssa. Henkilöstön kehittämisessä painotetaan koulutusta, urakehitystä ja eettistä työympäristöä.
Resurssien riittävyyttä arvioidaan osaamisen, toimeksiantojen vaativuuden ja saatavuuden perusteella. Tarvittaessa hyödynnetään ulkoisia palveluntarjoajia, tehtävänkierronmalleja tai sisäisiä asiantuntijoita, aina on kuitenkin varmistettava objektiivisuus. Valvontatyössä korostuvat palaute, perehdytys ja laadunarviointi. Sisäisen tarkastuksen tulee noudattaa henkilöstöhallinnon periaatteita ja ilmoittaa virastopäällikölle, jos ne rajoittavat resurssien saatavuutta.</t>
  </si>
  <si>
    <t>Toimenkuvat
Organisaation palveluksessa olevien sisäisten tarkastajien ansioluettelot/nimikirjaote
Kirjalliset koulutussuunnitelmat ja todistukset suoritetuista koulutuksista.
Ulkoisen palveluntarjoajan sopimukset ja palveluntarjoajan nimeämien sisäisten tarkastajien ansioluettelot.
Sisäisen tarkastuksen toimintasuunnitelma arvioiduilla toimeksiannon aikatauluilla ja siihen kohdennetuilla resursseilla.
Pöytäkirjat sisältävät sisäisen tarkastuksen budjetista käydyt keskustelut.
Budjetoitujen työtuntien vertailu todellisiin työtunteihin toimeksiannon jälkeen.
Arvioinnit sisäisen tarkastuksen ja yksittäisten sisäisten tarkastajien suoriutumisesta.</t>
  </si>
  <si>
    <t>Soveltamisessa huomioon otettavaa
Sisäisen tarkastuksen resursoinnin rakenteen ja lähestymistavan tulisi olla linjassa sisäisen tarkastuksen 
toimintaohjeen kanssa ja tukea sisäisen tarkastuksen strategian saavuttamista ja tarkastussuunnitelman 
toteuttamista. 
Laatiessaan lähestymistapaa sisäisen tarkastuksen henkilöstöresurssien hallintaan sisäisen tarkastuksen 
johtajan tulisi: 
• Harkita organisaation ominaisuuksia, kuten rakennetta, monimutkaisuutta, maantieteellisyyttä, 
kulttuurien ja kielten monimuotoisuutta ja organisaation riskiympäristön epävakautta. 
• Harkita sisäisen tarkastuksen budjettia ja eri henkilöstöresurssivaihtoehtojen 
kustannustehokkuutta ja joustavuutta (esimerkiksi työntekijän palkkaamista tai sopimuksen 
laatimista ulkopuolisen palveluntarjoajan kanssa). 
• Ymmärtää vaihtoehdot, joilla henkilöresurssit voidaan hankkia sisäisen tarkastuksen toimintaohjeen 
noudattamiseen ja tarkastussuunnitelman toteuttamiseen. 
• Kommunikoida ja sopia hallituksen ja ylimmän johdon kanssa lähestymistavasta.
• Harkita sisäisen tarkastuksen johtajan toimen seuraajasuunnitelman laatimista, mukaan lukien 
siihen liittyvät hallituksen kanssa käytävät keskustelut. Ammattitaitoisten sisäisten tarkastajien palkkaamisen tukemiseksi sisäisen tarkastuksen johtajan tulisi:
• Tehdä yhteistyötä henkilöstöhallinnon kanssa kehittääkseen toimenkuvauksia, jotka ovat Standardin 
3.1 Ammattitaito, ja asiaankuuluvien ammatillisten ammattitaitoviitekehysten mukaisia.
• Harkita, mitä hyötyä sisäisiä tarkastajia palkattaessa on henkilöiden erilaisista taustoista, 
kokemuksista ja näkemyksistä ja miten tämä mahdollistaa osallistavan työyhteisön, tuloksellisen 
yhteistyön ja erilaisten näkemysten huomioimisen.
• Osallistua rekrytointitapahtumiin, kuten messuille, opiskelijatapahtumiin, ammatillisiin 
verkostoitumistilaisuuksiin ja haastatteluihin mahdollisten palkattavien henkilöiden osalta.
Sisäisten tarkastajien kehittämiseksi ja työsuhteessa pitämiseksi sisäisen tarkastuksen johtajan tulisi:
• Toteuttaa sisäisen tarkastuksen strategisten tavoitteiden saavuttamista tukevaa palkitsemista, 
ylennyksiä ja tunnustusten antamista hyvistä suorituksista.
• Huolehtia sisäisten tarkastajien koulutuksista, työtulosten arvioinneista, ammattitaidon 
parantamisesta ja ammatillisen kehittymisen edistämisestä. 
• Harkita sisäisen tarkastuksen ja organisaation henkilöstöhallinnon tavoitteita, esimerkiksi 
poikkihallinnollisen tiedon ja osaamisen jakamista sekä seuraajasuunnittelua. 
• Luoda eettinen ja ammattimainen ympäristö, jossa sisäiset tarkastajat koulutetaan asianmukaisesti ja 
jossa he tekevät tuloksellista yhteistyötä. (Katso myös Asiakokonaisuus II: Eettisyys ja ammattitaito.)
Arvioidakseen, ovatko henkilöstöresurssit asianmukaiset ja riittävät sisäisen tarkastuksen suunnitelman 
toteuttamiseksi, sisäisen tarkastuksen johtajan tulisi harkita seuraavia:
• Sisäisten tarkastajien ammattitaidot ja sisäisen tarkastuksen palvelujen toteuttamiseen tarvittava 
ammattitaito. 
• Palveluiden luonne ja kompleksisuus. 
• Käytettävissä olevien sisäisten tarkastajien ja työtuntien määrä. 
• Aikataulurajoitukset, mukaan lukien sisäisten tarkastajien saatavuus ja organisaation tietojen, 
ihmisten ja toimitilojen saatavuus.
• Kyky luottaa muiden varmennuksenantajien työhön. (Katso myös Standardi 9.5 Koordinointi ja 
tukeutuminen.)
Sisäisen tarkastuksen johtaja huomioi ammattitaidon lisäksi sisäisen tarkastuksen toimeksiantojen 
ajankohdat ja aikataulut, jotka perustuvat yksittäisten sisäisten tarkastajien aikatauluihin ja 
tarkastuskohteesta vastaavan henkilöstön saatavuuteen. Jos toimeksianto on suunniteltu tapahtuvaksi 
tiettynä ajankohtana, toimeksiantoon tarvittavien resurssien tulisi olla silloin käytettävissä.
Jos resurssit eivät riitä suunniteltuihin toimeksiantoihin, sisäisen tarkastuksen johtaja voi tarjota koulutusta 
nykyiselle henkilöstölle, pyytää organisaation sisäistä asiantuntijaa toimimaan vierailevana tarkastajana, 
palkata lisähenkilöstöä, luottaa muihin varmennuspalvelujen tarjoajiin, kehittää tehtävien kierrätyksiä 
tai laatia sopimus ulkoisen palveluntarjoajan kanssa. Ulkopuoliset palveluntarjoajat voivat tarjota 
erityisosaamista, hankeosaamista tai tehdä toimeksiantoja.
Kun sisäisen tarkastuksen palvelut toteutetaan sisäisesti, sisäisen tarkastuksen henkilöstöä voidaan 
täydentää kierrätysmallilla, jossa muiden liiketoimintayksiköiden työntekijät ovat väliaikaisesti 
sisäisessä tarkastuksessa ja palaavat myöhemmin takaisin omiin liiketoimintayksikköihinsä. Sisäiseen 
tarkastukseen siirtyvät työntekijät voivat tarjota erityisosaamista ja -tietoa sekä ainutlaatuisia näkemyksiä 
ja oivalluksia. Lisäksi, kun työntekijät siirtyvät takaisin liiketoimintayksikköihinsä, heidän sisäisen 
tarkastuksen kokemuksensa edistävää syvempää ymmärrystä organisaation hallinto-, riskienhallinta-ja valvontaprosesseista. Tehtäviä kierrätettäessä sisäisen tarkastuksen johtajan tulisi olla tietoinen 
mahdollisista objektiivisuuden heikentymisistä ja luoda niihin riittävät turvaamistoimet. (Katso myös 
Standardi 2.2 Objektiivisuuden turvaaminen.) 
Toimeksiantojen valvontatyön tulisi sisältää riittävät toimintatavat, jotta sisäiset tarkastajat voivat 
saada rakentavaa palautetta kokeneemmilta valvovilta sisäisiltä tarkastajilta. Palaute voidaan antaa 
työpapereiden ja muun tietojen vaihdon laadunvarmistuksessa suullisesti tai kirjallisesti. Perehdyttämisessä 
kokemattomammat sisäiset tarkastajat voivat seurata ja tarkkailla suoraan toimeksiannoissa asiantuntevaa 
henkilöstöä. Lisäksi jatkuva seuranta ja säännölliset itsearvioinnit, jotka koostuvat sisäisen tarkastuksen 
sisäisistä laadunarvioinneista, tarjoavat sisäisille tarkastajille mahdollisuuksia saada palautetta ja ehdotuksia 
tuloksellisuutensa lisäämiseksi. (Katso myös Standardi 12.1 Sisäinen laadunarviointi.) Säännöllisin väliajoin, 
kuten esimerkiksi vuosittain, tehtävät yksilölliset suoriutumisen arvioinnit voivat osaltaan edistää sisäisten 
tarkastajien ammatillista kehitystä. 
Sisäisen tarkastuksen johtajan tulisi noudattaa organisaation henkilöstöpolitiikkaa tai, kuten julkisella 
sektorilla, noudattaa lakisääteisiä ja sopimusperusteisia henkilöstöperiaatteita. Sisäisen tarkastuksen johtajan 
tulisi ymmärtää henkilöstöperiaatteet ja optimoida toimenkuvat, arviointiprosessit ja muut hyväksytyt 
henkilöstökehykset, jotka tukevat sisäistä tarkastusta. Hallitukselle ja ylimmälle johdolle tulisi ilmoittaa, kun 
tiukka henkilökehys heikentää mahdollisuuksia täyttää sisäisen tarkastuksen henkilöstötarpeet</t>
  </si>
  <si>
    <t>Esimerkkejä noudattamisen todentamisesta
• Kirjallinen analyysi sisäisten tarkastajien nykyisen ja vaaditun ammattitaidon välisistä eroista.
• Toimenkuvat.
• Organisaation palveluksessa olevien sisäisten tarkastajien ansioluettelot.
• Kirjalliset koulutussuunnitelmat ja todistukset suoritetuista koulutuksista.
• Ulkoisen palveluntarjoajan sopimukset ja palveluntarjoajan nimeämien sisäisten tarkastajien 
ansioluettelot.
• Sisäisen tarkastuksen suunnitelma arvioiduilla toimeksiannon aikatauluilla ja siihen kohdennetuilla 
resursseilla.
• Pöytäkirjat sisältävät sisäisen tarkastuksen budjetista käydyt keskustelut.
• Budjetoitujen työtuntien vertailu todellisiin työtunteihin toimeksiannon jälkeen.
• Arvioinnit sisäisen tarkastuksen ja yksittäisten sisäisten tarkastajien suoriutumisesta</t>
  </si>
  <si>
    <r>
      <rPr>
        <b/>
        <sz val="12"/>
        <rFont val="Arial"/>
        <family val="2"/>
      </rPr>
      <t xml:space="preserve">Standardi 10.3 Teknologiset resurssit
</t>
    </r>
    <r>
      <rPr>
        <sz val="12"/>
        <rFont val="Arial"/>
        <family val="2"/>
      </rPr>
      <t xml:space="preserve">Sisäisen tarkastuksen johtajan tai vastuuvirkahenkilön täytyy pyrkiä siihen, että sisäisellä tarkastuksella on tarvittavat laitteet ja teknologiset resurssit sisäisen tarkastuksen prosessien tueksi. Sisäisen tarkastuksen johtajan tai vastuuvirkahenkilön täytyy säännöllisesti arvioida sisäisen tarkastuksen käyttämiä teknologioita sekä pyrkiä parantamaan vaikuttavuutta ja tehokkuutta. 
Otettaessa käyttöön uutta teknologiaa, täytyy järjestää sisäisille tarkastajille asianmukainen koulutus sen tehokkaasta käytöstä. Sisäisen tarkastuksen täytyy tehdä yhteistyötä organisaation tietotekniikka- ja tietoturvallisuustoimintojen kanssa ja varmistaa näin teknologisten resurssien asianmukainen käyttöönotto. </t>
    </r>
  </si>
  <si>
    <t>Sisäisen tarkastuksen tulee hyödyntää teknologiaa vaikuttavuuden ja tehokkuuden parantamiseksi. Käytettäviä ratkaisuja ovat mm. toimeksiantojen hallintajärjestelmät, hallinto-, valvonta-, ja riskienhallinnan työkalut, data-analytiikka työvälineet. Sisäisen tarkastuksen johtajan tai vastuuvirkahenkilön tulee arvioida teknologian riittävyys ja tehdä yhteistyötä IT- ja tietoturvatoimintojen kanssa, esittää investointitarpeet virastopäällikölle ja järjestää koulutusta tarkastajille. Teknologian käytöstä aiheutuvat tietoturva ja -suoja sekä muut riskit tulee tunnistaa ja hallita.</t>
  </si>
  <si>
    <t>Sisäisen tarkastuksen strategian toimeenpanoon liittyvät dokumentit, joissa kuvataan aloitteet teknologian käyttöönotosta. 
Dokumentoidut keskustelut tai suunnitelmat, jotka liittyvät tietotekniikan hyödyntämiseen ja soveltamiseen.
Tiedot teknologian soveltamisesta, koulutuksesta ja käytöstä, mukaan lukien työpaperit, jotka osoittavat teknologian käytön toimeksiantojen aikana.
Sisäisten tarkastajien nimet ja heidän tietotekniikkaan liittyvät tutkinnot ja pätevyydet.
Tietoturva, tiedonhallinta sekä muut käytännöt ja periaatteet, jotka liittyvät sisäisen tarkastuksen teknisten resurssien käyttöön.</t>
  </si>
  <si>
    <t>Soveltamisessa huomioon otettavaa
Sisäisen tarkastuksen tulisi käyttää teknologiaa toimintansa vaikuttavuuden ja tehokkuuden 
parantamiseksi. Tällaista teknologiaa ovat esimerkiksi:
• Tarkastusten hallintajärjestelmät.
• Hallinto-, riskienhallinta- ja valvontaprosessien kuvaussovellukset.
• Työvälineet, jotka auttavat datan hallinnassa, hyödyntämisessä ja analytiikassa.
• Työvälineet, jotka auttavat viestinnässä ja yhteistyössä. 
Arvioidakseen, onko sisäisellä tarkastuksella teknisiä resursseja vastuidensa toteuttamiseen, sisäisen 
tarkastuksen johtajan tulisi:
• Arvioida, miten tietotekniikan mahdollistamien parannusten hankkiminen ja käyttöönotto olisi 
toteutettavissa sisäisen tarkastuksen työssä.
• Tehdä yhteistyötä muiden osastojen kanssa yhteisissä hallinto-, riski- ja valvontajärjestelmissä.
• Esittää perustellut teknologiahankintojen investointianomukset hyväksyttäviksi hallitukselle ja 
ylimmälle johdolle. 
• Laatia ja toteuttaa suunnitelmat ottaa käyttöön hyväksytyt tekniset työvälineet. Sisällyttää 
suunnitelmiin sisäisten tarkastajien kouluttaminen ja toteutuneiden hyötyjen osoittaminen 
hallitukselle ja ylimmälle johdolle. 
• Tunnistaa ja vastata teknologian käytöstä aiheutuviin riskeihin, mukaan lukien tietoturvaan ja 
tietosuojaan liittyvät riskit.</t>
  </si>
  <si>
    <t>Esimerkkejä noudattamisen todentamisesta
• Sisäisen tarkastuksen strategian osiot, joissa kuvataan nykyiset tai suunnitellut aloitteet teknologian 
käytöstä sisäisen tarkastuksen tavoitteiden saavuttamiseksi. 
• Dokumentoidut keskustelut tai suunnitelmat, jotka liittyvät tietotekniikan hyödyntämiseen ja soveltamiseen. Tiedot teknologian soveltamisesta, koulutuksesta ja käytöstä, mukaan lukien työpaperit, jotka 
osoittavat teknologian käytön toimeksiantojen aikana.
• Sisäisten tarkastajien nimet ja heidän tietotekniikkaansa liittyvät tutkinnot ja pätevyydet.
• Tietoturva, tiedonhallinta sekä muut käytännöt ja periaatteet, jotka liittyvät sisäisen tarkastuksen 
teknisten resurssien käyttöön</t>
  </si>
  <si>
    <r>
      <t xml:space="preserve">Periaate 11 Vaikuttava viestintä
</t>
    </r>
    <r>
      <rPr>
        <sz val="12"/>
        <rFont val="Arial"/>
        <family val="2"/>
      </rPr>
      <t xml:space="preserve">Sisäisen tarkastuksen johtaja tai vastuuvirkahenkilö ohjaa sisäistä tarkastusta viestimään vaikuttavasti sidosryhmiensä kanssa.
Vaikuttava viestintä edellyttää suhteiden ja luottamuksen rakentamista, ja mahdollistaa sidosryhmien saamaan hyötyä sisäisen tarkastuksen tuloksista. Sisäisen tarkastuksen johtajan tai vastuuvirkahenkilön vastuulla on sisäisen tarkastuksen jatkuva kommunikointi sidosryhmien kanssa luottamuksen rakentamiseksi ja suhteiden vahvistamiseksi. Sisäisen tarkastuksen johtaja tai vastuuvirkahenkilö koordinoi sisäisen tarkastuksen virallista viestintää virastopäällikön ja muun johdon kanssa, pyrkien sisäisen tarkastuksen tuloksiin ja näkemyksiin perustuvaan laadukkaaseen viestintään. </t>
    </r>
  </si>
  <si>
    <r>
      <rPr>
        <b/>
        <sz val="12"/>
        <rFont val="Arial"/>
        <family val="2"/>
      </rPr>
      <t xml:space="preserve">Standardi 11.1 Suhteiden luominen ja viestintä sidosryhmien kanssa
</t>
    </r>
    <r>
      <rPr>
        <sz val="12"/>
        <rFont val="Arial"/>
        <family val="2"/>
      </rPr>
      <t xml:space="preserve">Sisäisen tarkastuksen johtajan tai vastuuvirkahenkilön täytyy kehittää menettelyt suhteiden ja luottamuksen rakentamiseksi keskeisten sidosryhmien kanssa. </t>
    </r>
  </si>
  <si>
    <t>Sisäisen tarkastuksen sidosryhmiin kuuluvat virastopäällikkö, johtoryhmä, ylin johto, operatiivinen johto, ulkoinen tarkastus, laillisuusvalvojat ja muut sisäiset sekä ulkoiset varmennuspalveluiden tarjoajat ja konsultit.
Säännöllinen viestintä virastopäällikön, muun johdon ja sisäisen tarkastuksen välillä vahvistaa yhteistä ymmärrystä riskeistä ja varmennustoiminnan painopisteistä. Sisäisen tarkastuksen johtajan tai vastuuvirkahenkilön tulee seurata organisaation keskeisiä viestintäkanavia ja osallistua olennaisiin kokouksiin. Lisäksi Sisäisen tarkastuksen tulee sopia merkittävien asioiden viestintätavoista virastopäällikön kanssa. Epävirallinen vuorovaikutus henkilöstön kanssa edistää avoimuutta ja tarkastajien ymmärrystä organisaatiosta.</t>
  </si>
  <si>
    <t>Sisäisen tarkastuksen toimintasuunnitelmat ja -kertomukset. 
Esityslistat, pöytäkirjat, muistiot tai muistiinpanot sisäisen tarkastuksen ja sidosryhmien välisistä tapaamisista.
Kyselyt, haastattelut tai muu dokumentoitu palaute sisäisen tarkastukselle. 
Sisäisen tarkastuksen verkkosivustot, ohjeet, raportit ja muu viestintämateriaali sidosryhmien kanssa käydystä kommunikoinnista.</t>
  </si>
  <si>
    <t>Soveltamisessa huomioon otettavaa
Säännöllinen ja jatkuva viestintä hallituksen, ylimmän johdon ja sisäisen tarkastuksen välillä lisää yhteistä 
ymmärrystä organisaation riskeistä ja varmentamisen prioriteeteistä sekä edistää muutoksiin sopeutumista. 
Sisäisen tarkastuksen johtajan tulisi olla mukana organisaation viestintäkanavissa, jotta hän pysyisi ajan 
tasalla organisaation tavoitteista ja riskeihin mahdollisesti vaikuttavista merkittävistä muutoksista ja 
suunnitelluista toimenpiteistä. Sisäisen tarkastuksen johtajan tulisi myös osallistua kokouksiin hallituksen, keskeisten valiokuntien ja ylimmän johdon sekä suoraan ylimmälle johdolle raportoivien tahojen kanssa. 
(kuten esimerkiksi vaatimustenmukaisuuden, riskienhallinnan ja laadunvalvonnan kokouksiin.)
Lisäksi sisäisen tarkastuksen johtajan tulisi keskustella hallituksen ja ylimmän johdon kanssa käytettävistä 
viestintätavoista määrittääkseen kriteerit merkittäville asioille, jotka edellyttävät virallista viestintää, 
virallisen viestinnän muodosta ja sisällöstä sekä viestinnän säännöllisyydestä.
Tapaaminen yksittäisten ylimmän johdon ja hallituksen jäsenten kanssa itsenäisesti antaa sisäisen 
tarkastuksen johtajalle mahdollisuuden luoda heihin suhteita ja saada tietoa heidän huolenaiheistaan ja 
näkökulmistaan. Ymmärtääkseen paremmin liiketoiminnan tavoitteita ja prosesseja sisäisten tarkastajien 
tulisi tavata operatiivisen johdon keskeisiä jäseniä, kuten liiketoimintayksiköiden johtajia ja operatiivisia 
tehtäviä toteuttavia työntekijöitä. Tiukasti säännellyillä toimialoilla tai sektoreilla sisäisen tarkastuksen 
johtajan, tilintarkastajien ja viranomaisten väliset tapaamiset voivat olla tarkoituksenmukaisia. 
Sisäisen tarkastuksen johtaja ja sisäiset tarkastajat voivat aloittaa keskustelun johdon ja hallituksen kanssa 
strategioista, tavoitteista ja riskeistä sekä toimialan uutisista, trendeistä ja sääntelyn muutoksista. Tällaiset 
keskustelut sekä kyselyt, haastattelut ja työpajat ovat hyödyllisiä erityisesti väärinkäytöksiä ja riskejä koskevan 
tiedon saamiseksi. Verkkosivustot, uutiskirjeet, esitykset ja muut kommunikointimuodot voivat olla tuloksellisia 
menetelmiä sisäisen tarkastuksen roolin ja hyötyjen viestimiseksi työntekijöille ja muille sidosryhmille.
Sisäisen tarkastuksen johtaja voi valtuuttaa yksittäisiä sisäisiä tarkastajia vastaamaan viestinnästä 
keskeisten toimintojen johtajien, kuten liiketoiminta, kansainvälisten toimintojen, tietotekniikan, rahoituksen, 
vaatimustenmukaisuuden ja henkilöstöhallinnon kanssa. (Katso myös Standardi 9.5 Koordinointi ja tukeutuminen.)
Kommunikointiin tulisi sisältyä mahdollisuus jatkuvaan, epäviralliseen vuorovaikutukseen sisäisten tarkastajien 
ja organisaation työntekijöiden välillä. Kun epävirallinen vuorovaikutus tapahtuu johdonmukaisesti, työntekijät 
alkavat luottaa sisäisiin tarkastajiin, mikä lisää sellaisten avoimien keskustelujen todennäköisyyttä, joita ei 
välttämättä käydä virallisissa kokouksissa. Osana suhteiden rakentamista epävirallinen vuorovaikutus voi parantaa 
sisäisten tarkastajien kokonaisvaltaista ymmärrystä organisaatiosta ja sen valvontaympäristöstä. Sisäisten 
tarkastajien kierrättäminen liiketoimintayksiköiden tai toimipaikkojen työtehtävissä voi heikentää epävirallisesta 
kommunikoinnista saatavia hyötyjä ja lisätä tarvetta suojata sisäisten tarkastajien puolueettomuutta</t>
  </si>
  <si>
    <t>Esimerkkejä noudattamisen todentamisesta
• Sisäisen tarkastuksen kirjalliset toimintasuunnitelmat sidosryhmäsuhteiden hoitamisesta. 
• Esityslistat tai pöytäkirjat sisäisen tarkastuksen tarkastajien ja sidosryhmien välisistä tapaamisista.
• Kyselyt, haastattelut ja ryhmätyöpajat, joiden avulla sisäiset tarkastajat pyytävät palautetta sisäisiltä 
sidosryhmiltä. 
• Verkkosivustot, uutiskirjeet, esitysmateriaalit ja muut viestintävälineet, joiden avulla sisäinen 
tarkastus kommunikoi oman organisaationsa sidosryhmien kanssa</t>
  </si>
  <si>
    <r>
      <rPr>
        <b/>
        <sz val="12"/>
        <rFont val="Arial"/>
        <family val="2"/>
      </rPr>
      <t xml:space="preserve">Standardi 11.2 Tuloksellinen viestintä
</t>
    </r>
    <r>
      <rPr>
        <sz val="12"/>
        <rFont val="Arial"/>
        <family val="2"/>
      </rPr>
      <t>Sisäisen tarkastuksen johtajan tai vastuuvirkahenkilön täytyy laatia ja toteuttaa menetelmiä, joilla edistetään sisäisen tarkastuksen viestintää.</t>
    </r>
  </si>
  <si>
    <t>Sisäisen tarkastuksen viestintää ohjaaviin menetelmiin voi sisältyä periaatteita, kriteerejä, tyylioppaita ja menettelyjä, joilla ohjataan viestintää ja saavutetaan johdonmukaisuus. Viestintätapojen tulee vastata virastopäällikön, muun johdon ja muiden sidosryhmien odotuksiin. Sisäisille tarkastajille voi järjestää koulutusta esimerkiksi viestinnästä, viestien kirjoittamisesta ja esitysmateriaalien laatimisesta. Viestinnän vaikuttavuuden seurantaan voidaan luoda keskeiset suorituskykymittarit osana laadunvarmistus- ja kehittämisohjelmaa. 
Viestinnän on oltava tarkkaa, eli virheetöntä ja tosiasioihin perustuvaa, sekä puolueetonta, mikä tarkoittaa tasapuolista ja oikeudenmukaista arviointia. Selkeys korostuu ymmärrettävässä ja loogisessa ilmaisussa, jossa vältetään tarpeetonta teknistä kieltä. Tiiviys puolestaan edellyttää ytimekästä ilmaisua ilman ylimääräisiä yksityiskohtia, ja rakentavuus tarkoittaa viestinnän hyödyllisyyttä organisaation kehittämisen kannalta.
Viestinnän kokonaisvaltaisuus varmistaa, että kaikki olennaiset tiedot ja todisteet sisältyvät raportointiin, jolloin vastaanottajat voivat tehdä samat johtopäätökset kuin tarkastajat. Viestintä tulee mukauttaa eri kohderyhmille heidän tarpeidensa mukaan. Oikea-aikaisuus on myös keskeistä, jotta johto voi reagoida havaintoihin ajoissa ja ryhtyä tarvittaviin toimenpiteisiin.</t>
  </si>
  <si>
    <t>Viestinnän ohjeistus, mallipohjat ja sovitut viestintätavat.
Tiedot viestintäosaamisen kehittämisestä ja koulutuksista.
Sisäisen tarkastuksen raportointi ja muu viestintä.
Esitysmateriaalit ja kokouspöytäkirjat, joista voidaan todentaa viestintää.
Asiakirjat, jotka osoittavat viestinnän oikea-aikaisuuden. 
Työpaperit, jotka osoittavat tuloksellisen kommunikoinnin.
Sisäisen tarkastuksen viestinnän laatua koskevien asiakaspalautteet.
Laadunvarmistus- ja kehittämisohjelman tulokset.</t>
  </si>
  <si>
    <t>Soveltamisessa huomioon otettavaa
Menetelmiin voi sisältyä periaatteita, kriteerejä, tyylioppaita ja menettelyjä, joilla ohjataan sisäisen 
tarkastuksen viestintää ja saavutetaan johdonmukaisuus. Viestintätavoissa tulisi ottaa huomioon 
hallituksen, ylimmän johdon ja muiden sidosryhmien odotukset. (Katso myös Standardit 9.3 Menetelmät 
ja 15.1 Toimeksiannon loppuraportointi.) Sisäisen tarkastuksen johtaja voi järjestää sisäisille tarkastajille 
esimerkiksi viestintään, viestien kirjoittamiseen ja esitysmateriaalien valmisteluun liittyvää koulutusta. 
Menetelmien, kuten laadunvarmistuksen, tulisi parantaa sitä, missä määrin toimeksiannon viestintä on:
• Tarkkaa – virheetöntä, vääristymätöntä ja tosiasioille perustuvaa. Sisäisten tarkastajien tulisi 
kommunikoinnissaan käyttää täsmällisiä termejä ja kuvauksia, joita kerätyt tiedot tukevat. Sisäisten 
tarkastajien tulisi huomioida myös muut tarkkuuteen liittyvät standardit, mukaan lukien Standardi 11.4 
Virheet ja puutteet. 
• Puolueetonta – tasapuolista ja kaikkien merkityksellisten tosiseikkojen ja tekijöiden oikeudenmukaisen 
ja tasapainoisen arvioinnin tulos. Sisäisen tarkastuksen havaintojen, johtopäätösten, suositusten ja/tai 
toimintasuunnitelmien ja muiden tulosten tulisi perustua merkityksellisten olosuhteiden tasapainoiseen 
arviointiin. Kommunikoinnissa tulisi keskittyä tosiasioiden tunnistamiseen ja niiden linkittämiseen 
tavoitteisiin. Sisäisten tarkastajien tulisi välttää termejä, joita voidaan pitää puolueellisina. (Katso myös 
Periaate 2 Objektiivisuuden säilyttäminen ja sen standardit.)
• Selkeää – loogista ja asianomaisten sidosryhmien helposti ymmärtämää ja tarpeetonta teknistä 
kieltä välttävää. Selkeys lisääntyy, kun sisäiset tarkastajat käyttävät organisaatiossa yleisesti käytetyn 
sanaston mukaista kommunikointia ja kohdeyleisölle helposti ymmärrettävää kieltä. Sisäisten 
tarkastajien tulisi välttää tarpeetonta teknistä kielenkäyttöä ja määritellä tärkeät termit, jotka ovat 
epätavallisia tai joita käytetään kommunikoinnille tai esitykselle ominaisella tai ainutlaatuisella 
tavalla. Sisäiset tarkastajat parantavat kommunikoinnin selkeyttä sisällyttämällä siihen merkittäviä 
yksityiskohtia, jotka tukevat havaintoja, päätelmiä, suosituksia ja/tai toimintasuunnitelmia.
• Tiivistä – ytimekästä ja ilman tarpeettomia yksityiskohtia ja monisanaisuutta. Sisäisten tarkastajien 
tulisi välttää monisanaisuutta ja poistaa tarpeettomat, merkityksettömät tai toimeksiantoon ja 
palveluun liittymättömät tiedot.
• Rakentavaa – hyödyllistä sidosryhmille ja organisaatiolle sekä toiminnan parannuksia tarvittaessa 
mahdollistavaa. Sisäisten tarkastajien tulisi ilmaista tiedot tarkoituksenmukaisella ja hyödyllisellä tavalla, 
joka helpottaa yhteistyötä tarkastuskohteen kanssa kehittämismahdollisuuksien määrittelemisessä. 
• Kokonaisvaltaista – sisältäen asiaankuuluvat, luotettavat ja riittävät tiedot sekä todisteet, jotka tukevat 
sisäisen tarkastuksen tuloksia. Täysipainoisuuden ansiosta lukija voi tehdä samat johtopäätökset kuin sisäiset 
tarkastajat. Sisäisen tarkastajan tulisi mukauttaa kommunikointi vastaamaan eri vastaanottajien tarpeita ja 
huomioida tiedot, joita he tarvitsevat vastuullaan olevien korjaustoimenpiteiden toteuttamiseksi. Esimerkiksi 
kommunikointi hallitukselle ja ylimmälle johdolle voi poiketa kommunikoinnista tarkastuskohteen johdolle • Oikea-aikaista – asian merkittävyyden mukaan asianmukaisesti ajoitettua, jolloin johto voi ryhtyä 
korjaaviin toimenpiteisiin. Ajantasaisuus voi olla erilainen kussakin organisaatiossa ja riippua 
toimeksiannon luonteesta. 
Sisäisen tarkastuksen johtaja voi luoda sisäisen tarkastuksen viestinnän vaikuttavuuden seurantaan 
keskeiset suorituskyvyn mittarit, joita voidaan käyttää osana sisäisen tarkastuksen laadunvarmistus- ja 
kehittämisohjelmaa. (Katso myös Standardi 8.3 Laatu ja Periaate 12 Laadun parantaminen ja sen standardit.)</t>
  </si>
  <si>
    <t>Esimerkkejä noudattamisen todentamisesta
• Hyvään viestintään liittyvät ohjeistukset, mallipohjat ja muut kirjalliset menetelmät tulokselliseen 
kommunikointiin.
• Tiedot osallistumisesta tehokkaiden kommunikointitaitojen koulutuksiin tai tehokkaisiin kokouksiin.
• Sisäisen tarkastuksen johtajan hyväksymät lopulliset kommunikoinnit ja muut asiakirjat sekä 
tuloksellisen kommunikoinnin ominaispiirteiden mukaiset asiakirjat.
• Esitysmateriaalit tai kokouspöytäkirjat, jotka osoittavat tuloksellisen kommunikoinnin ominaisuudet.
• Asiakirjat, jotka osoittavat viestinnän oikea-aikaisuuden. 
• Työpaperit, jotka osoittavat tuloksellisen kommunikoinnin ominaisuudet.
• Työpaperit, joissa on laadunvarmistuksen muistiinpanoja kommunikoinnin tuloksellisuuden 
parantamisesta.
• Sisäisen tarkastuksen viestinnän laatua koskevien sidosryhmille lähetettyjen kyselyjen tulokset.
• Laadunvarmistus- ja kehittämisohjelman tulokset</t>
  </si>
  <si>
    <r>
      <rPr>
        <b/>
        <sz val="12"/>
        <rFont val="Arial"/>
        <family val="2"/>
      </rPr>
      <t xml:space="preserve">Standardi 11.3 Tulosten viestintä
</t>
    </r>
    <r>
      <rPr>
        <sz val="12"/>
        <rFont val="Arial"/>
        <family val="2"/>
      </rPr>
      <t>Sisäisen tarkastuksen johtajan tai vastuuvirkahenkilön tulee viestiä sisäisen tarkastuksen tuloksista virastopäällikölle säännöllisesti sekä tarvittaessa toimeksiantokohtaisesti. Viestintätavat ja ajoitus sovitetaan virastopäällikön odotuksiin.  Sisäisen tarkastuksen johtajan tai vastuuvirkahenkilön vastuulla on hyväksyä toimeksiantojen raportointi, joka sisältää kokonaisarvion, sekä päättää sen jakelusta ennen julkaisua. Useiden toimeksiantojen havaintojen tarkastelu voi paljastaa yhteisiä teemoja, kuten juurisyitä tai toistuvia ilmiöitä organisaation hallinto-, riskienhallinta- ja valvontaprosesseissa. Kun tällaisia teemoja tunnistetaan, niistä on viestittävä ajoissa virastopäällikölle ja muulle johdolle. Viestinnän tulee sisältää asiantuntevia näkemyksiä, neuvoja ja johtopäätöksiä.</t>
    </r>
  </si>
  <si>
    <t>Sisäisen tarkastuksen palvelujen tulokset voivat perustua yksittäisiin toimeksiantoihin, useiden toimeksiantojen kokonaisarvioihin sekä jatkuvaan vuorovaikutukseen virastopäällikön ja muun johdon kanssa. Vaikka tarkastajat viestivät toimeksiannon aikana tarkastuskohteen edustajien kanssa, sisäisen tarkastuksen johtaja tai vastuuvirkahenkilö vastaa loppuraportin jakamisesta oikeille tahoille. Tarkastajia tulisi myös kannustaa tunnistamaan ja raportoimaan hyviä käytäntöjä, joita voidaan hyödyntää laajemmin organisaatiossa. Useiden toimeksiantojen tarkastelu voi paljastaa toistuvia teemoja, kuten valvonnan heikkouksia, juurisyitä tai tehokkuutta parantavia käytäntöjä. Viestinnässä virastopäällikölle ja muulle johdolle tulisi tuoda esiin merkittävät havainnot, juurisyyanalyysit sekä laajasti esiintyvät ilmiöt, ja huomioida myös muiden varmennuspalveluiden tarjoajien näkemykset. Kun tehdään johtopäätöksiä yksikön tai koko organisaation tasolla, tulee arvioida, miten havainnot liittyvät strategiaan, tavoitteisiin ja riskeihin. Kokonaisarvio voi perustua useisiin toimeksiantoihin ja voi sisältää myös ulkopuolisten tahojen raportteja. Arvion tueksi esitetään selkeä yhteenveto, käytetyt arviointikriteerit, laajuus ja ajanjakso sekä tiedot, jotka tukevat johtopäätöksiä. Arviot voidaan esittää kirjallisesti tai suullisesti tilanteen mukaan.</t>
  </si>
  <si>
    <t xml:space="preserve">Toimeksiannon raportti (tarkastuskertomus), sisältäen johtopäätökset, havainnot ja suositukset. 
Virastopäällikön ja muun johdon kanssa käydystä tietojen vaihdosta yhteenvedot, pöytäkirjat, muistiinpanot, esitysmateriaalit tai muut viestintäasiakirjat.
Analyysit, kaaviot ja muut kuvaavat perustelumateriaalit. 
Riski- tai valvontaviitekehykset tai muut kriteerit, joita on käytetty kokonaisarvion perustana. </t>
  </si>
  <si>
    <t>Soveltamisessa huomioon otettavaa
Sisäisen tarkastuksen palvelujen tulokset voivat perustua yksittäisiin toimeksiantoihin, useisiin 
toimeksiantoihin ja ajan mittaan tapahtuvaan vuorovaikutukseen hallituksen ja ylimmän johdon kanssa.
Toimeksiannon kokonaisarvio
Vaikka Standardi 13.1 Toimeksiannon viestintä edellyttää, että sisäiset tarkastajat kommunikoivat koko 
toimeksiannon ajan tarkastuskohteesta vastaavien henkilöiden kanssa, sisäisen tarkastuksen johtaja 
on vastuussa toimeksiannon loppuraportoinnin jakamisesta asianmukaisille osapuolille. Asianmukaisia 
osapuolia voivat olla hallitus, ylin johto ja/tai johdon toimenpidesuunnitelmien laatimisesta ja 
toteuttamisesta vastaavat tahot. (Katso myös Standardi 15.1 Toimeksiannon loppuraportointi. Sisäisen tarkastuksen johtajan tulisi kannustaa sisäisiä tarkastajia antamaan tunnustusta hyväksyttävästä 
ja positiivisesta suoriutumisesta toimeksiannon raportoinnissaan. Esimerkit eri toimeksiannoissa 
tunnistetuista hyvistä käytännöistä voivat olla siirrettävissä organisaation muihin osiin tai niitä voidaan 
käyttää vertailukohtana koko organisaatiossa.
Teemat
Useiden toimeksiantojen havaintojen ja johtopäätösten seuraaminen voi mahdollistaa trendien 
tunnistamisen, kuten olosuhteiden parantumisen tai huonontumisen kriteereihin verrattuna, juurisyyn 
asiantilan taustalla tai mahdollisuuden jakaa käytäntöjä, jotka lisäävät tehokkuutta tai vaikuttavuutta. 
Tällaiset trendit voivat myös johtaa lisätoimeksiantoihin, joissa keskitytään kyseiseen aihealueeseen koko 
organisaatiossa.
Hallituksen ja ylimmän johdon viestinnän tulisi sisältää:
• Merkittävät valvonnan heikkoudet ja perusteellinen juurisyyanalyysi. 
• Temaattisia tai systeemisiä kysymyksiä, toimia tai niiden edistymisiä, jotka esiintyvät useissa 
toimeksiannoissa tai liiketoimintayksiköissä.
Muilta varmennuksen tarjoajilta saadut näkemykset tulisi huomioida teemoja tunnistettaessa. (Katso myös 
Standardi 9.5 Koordinointi ja tukeutuminen.)
Liiketoimintayksikön tai organisaation tason päätelmät 
Kun sisäisen tarkastuksen johtaja kertoo havainnoista liiketoimintayksikön tai koko organisaation tasolla, 
hänen tulisi miettiä, miten johtopäätös liittyy organisaation strategioihin, tavoitteisiin ja riskeihin. Sisäisen 
tarkastuksen johtajan tulisi myös harkita, ratkaiseeko johtopäätös ongelman, tuoko se lisäarvoa ja/tai lisääkö 
se johdon tai muiden sidosryhmien luottamusta tiettyyn aiheeseen tai asioiden tilaan.
Sisäisen tarkastuksen johtaja ottaa huomioon myös ajanjakson, jota johtopäätös koskee, ja mahdolliset 
laajuuden rajoitukset määrittääkseen, mitkä toimeksiannot olisivat merkityksellisiä kokonaisarvion kannalta. 
Kaikki asiaan liittyvät toimeksiannot tai hankkeet huomioidaan, mukaan lukien muiden sisäisten ja ulkoisten 
varmennuspalveluiden tarjoajien toimeksiannot. (Katso myös Standardi 9.5 Koordinointi ja tukeutuminen.) 
Kokonaisarvio voi esimerkiksi perustua organisaation paikallisella, alueellisella ja kansallisella tasolla tehtyihin 
toimeksiantojen kokonaisarvioihin sekä ulkopuolisilta tahoilta, kuten riippumattomilta kolmansilta osapuolilta tai 
viranomaisilta, saatuihin raportoituihin tuloksiin. Toimeksiannon laajuus tarjoaa perusteet yleiselle päätelmälle 
määrittämällä ajanjakson, toiminnot, rajoitukset ja muut muuttujat, jotka kuvaavat päätelmän rajoituksia.
Sisäisen tarkastuksen johtajan tulisi tehdä yhteenveto tiedoista, joihin kokonaisarvio perustuu, ja yksilöitävä 
asiaankuuluvat riskien tai valvonnan viitekehykset tai muut kriteerit, joita käytetään kokonaisarvioinnin perustana. 
Sisäisen tarkastuksen johtajan tulisi kertoa, miten kokonaisarvio liittyy organisaation strategioihin, tavoitteisiin ja 
riskeihin. Kokonaisarviot ilmoitetaan yleensä kirjallisesti, mutta ne voidaan toimittaa myös suullisesti</t>
  </si>
  <si>
    <t xml:space="preserve">Esimerkkejä noudattamisen todentamisesta
• Toimeksiannon loppuraportointi, mukaan lukien toimeksiantoa koskevat havainnot, suositukset ja 
johtopäätökset. 
• Sisäisen tarkastuksen johtajan yhteenveto, pöytäkirjat, muistiinpanot, esitysmateriaalit tai asiakirjat, 
jotka osoittavat tietojen vaihdon hallituksen ja ylimmän johdon kanssa.
• Analyysit, mukaan lukien raportit, kaaviot ja kehitystrendejä kuvaavat käyrät. 
• Asiaankuuluvat riski- tai valvontaviitekehykset tai muut kriteerit, joita käytetään kokonaisarvion perustana. </t>
  </si>
  <si>
    <r>
      <rPr>
        <b/>
        <sz val="12"/>
        <rFont val="Arial"/>
        <family val="2"/>
      </rPr>
      <t>Standardi 11.4 Virheet ja puutteet:</t>
    </r>
    <r>
      <rPr>
        <sz val="12"/>
        <rFont val="Arial"/>
        <family val="2"/>
      </rPr>
      <t xml:space="preserve"> Vaatimus.Mikäli loppuraportointi sisältää merkittävän virheen tai puutteen, täytyy sisäisen tarkastuksen johtajan tai vastuuvirkahenkilön viipymättä raportoida korjauksista, alkuperäisen raportoinnin jakelulla. Virastopäällikön kanssa on sovittu merkittävyyden määrittämisen kriteerit.  </t>
    </r>
  </si>
  <si>
    <t>Sisäisen tarkastuksen johtajan tai vastuuvirkahenkilön tulee yhdessä virastopäällikön kanssa määritellä raportointivirheiden viestinnästä. Virheen merkittävyys tulee arvioida erityisesti oikeudellisten ja sisällöllisten vaikutusten osalta. Korjatut tiedot tulee raportoida kaikille alkuperäisen raportin vastaanottajille. Lisäksi sisäisen tarkastuksen johtajan tai vastuuvirkamiehen tulee tunnistaa virheen tai laiminlyönnin syy ja toteuttaa korjaavat toimenpiteet vastaavien tilanteiden ehkäisemiseksi.</t>
  </si>
  <si>
    <t>Sisäisen tarkastuksen virheiden ja puutteiden käsittelymenetelmät. 
Kirjeenvaihto ja muut asiakirjat, joista ilmenee, miten on määritelty virhe tai laiminlyönti ja syy.  
Kalenterimerkintä, kokouspöytäkirja, muistio tai sähköpostit, joissa virhettä ja puutetta on käsitelty.
Alkuperäinen ja korjattu raportointi.
Korjatun raportoinnin vastaanottamisen varmentaminen.</t>
  </si>
  <si>
    <t>Soveltamisessa huomioon otettavaa
Sisäisen tarkastuksen johtajan ja hallituksen tulisi sopia miten loppuraportoinnin korjauksesta 
kommunikoidaan. Merkittävyyden määrittämiseksi sisäisen tarkastuksen johtajan tulisi arvioida, voiko 
virheellisellä tai puuttuvalla tiedolla olla oikeudellisia tai sääntelyyn liittyviä seurauksia tai voiko se muuttaa 
havaintoja, johtopäätöksiä, suosituksia tai johdon toimenpidesuunnitelmia. 
Sisäisen tarkastuksen johtaja määrittelee asianmukaisimman viestintätavan siten, että korjatut 
tiedot saadaan kaikille alkuperäisen kommunikoinnin vastaanottaneille tahoille. Korjattujen tietojen 
kommunikoinnin lisäksi sisäisen tarkastuksen johtajan tulisi tunnistaa virheen tai laiminlyönnin syy ja ryhtyä 
korjaaviin toimenpiteisiin vastaavan tilanteen välttämiseksi jatkossa.</t>
  </si>
  <si>
    <t>Esimerkkejä noudattamisen todentamisesta
• Sisäisen tarkastuksen virheiden ja puutteiden käsittelyn menetelmät. 
• Hallituksen kanssa sovitut, sisäisen tarkastuksen johtajan merkittävyyden määrittämiseksi 
käyttämät kriteerit. 
• Kirjeenvaihto ja muut asiakirjat, joista ilmenee, miten sisäisen tarkastuksen johtaja on määrittänyt 
virheen tai laiminlyönnin merkittävyyden ja syyn. 
• Sisäisen tarkastuksen johtajan kalenteri, hallituksen tai muun kokouksen pöytäkirja, muistio ja 
sähköpostikirjeenvaihto, jossa keskusteltiin virheestä tai laiminlyönnistä.
• Alkuperäiset ja korjatut lopulliset raportit.
• Dokumentaatio siitä, että asianomaiset osapuolet ovat saaneet korjatun raportin</t>
  </si>
  <si>
    <r>
      <rPr>
        <b/>
        <sz val="12"/>
        <rFont val="Arial"/>
        <family val="2"/>
      </rPr>
      <t xml:space="preserve">Standardi 11.5 Viestintä riskien hyväksymisestä
</t>
    </r>
    <r>
      <rPr>
        <sz val="12"/>
        <rFont val="Arial"/>
        <family val="2"/>
      </rPr>
      <t>Sisäisen tarkastuksen johtajan tai vastuuvirkahenkilön täytyy raportoida vastuulliselle johdolle organisaation riskinsietokyvyn tai -halukkuuden ylittävistä riskeistä. Mikäli hän toteaa, että organisaatiossa ei ole niitä asianmukaisesti käsitelty, tulee riskistä raportoida virastopäällikölle.</t>
    </r>
  </si>
  <si>
    <t>Sisäisen tarkastuksen johtaja tai vastuuvirkahenkilö saa käsityksen organisaation riskeistä ja riskinsietokyvystä keskustelujen, sidosryhmäsuhteiden ja tarkastustulosten kautta. Jos organisaatiolla on virallinen riskienhallintaprosessi, johtajan tai vastuuvirkahenkilön tulee ymmärtää, miten johto hyväksyy riskejä ja miten niistä viestitään. Tarvittaessa sovitaan virastopäällikön kanssa, miten riskinottohalukkuuden ylittävien riskien hyväksyminen dokumentoidaan ja raportoidaan.
Sisäinen tarkastus voi havaita riskien hyväksymisen tason esimerkiksi johdon vastineista tarkastushavaintoihin tai toimenpiteiden toteutuksen seurannasta. Jos johto ei etene riskienhallinta toimenpiteissä riittävästi, sisäinen tarkastus voi katsoa, että johdon hyväksymä riski ylittää organisaation sietokyvyn. Tällöin asiasta keskustellaan ensin johdon kanssa. Jos yhteisymmärrystä ei saavuteta, asia viedään virastopäällikölle, joka päättää jatkotoimista.
Riskinottohalukkuuden ylittäminen voi aiheuttaa vakavia seurauksia, kuten mainehaittoja, taloudellisia rangaistuksia tai strategisten tavoitteiden vaarantumista. Johtajan tai vastuuvirkahenkilön ammatillinen harkinta on keskeistä riskien arvioinnissa ja viestinnässä.</t>
  </si>
  <si>
    <t>Riskiviestinnän dokumentointi ja sovitut viestintäkäytännöt.
Työpaperit, dokumentaatio johdon kanssa käydyistä riskikeskusteluista ja suositelluista toimenpiteistä, mukaan lukien kokouspöytäkirjat. 
Dokumentaatio sisäisen tarkastuksen toimenpiteistä ja raportoinnista virastopäällikölle.</t>
  </si>
  <si>
    <t>Soveltamisessa huomioon otettavaa
Sisäisen tarkastuksen johtaja saa ymmärrystä organisaation riskeistä ja riskinsietokyvystä keskustelemalla 
hallituksen ja ylimmän johdon kanssa, luomalla suhteita ja kommunikoimalla jatkuvasti sidosryhmien kanssa 
sekä sisäisen tarkastuksen palvelujen tulosten kautta. (Katso myös Standardit 8.1 Vuorovaikutus hallituksen 
kanssa; 9.1 Hallinto-, riskienhallinta- ja valvontaprosessien ymmärtäminen; ja 11.1 Suhteiden luominen 
ja viestintä sidosryhmien kanssa.) Tämä luo sisäisen tarkastuksen johtajalle ymmärrystä organisaation 
hyväksymästä riskitasosta. Jos organisaatiolla on virallinen riskienhallintaprosessi, sisäisen tarkastuksen 
johtajan tulisi ymmärtää johdon toimintaperiaatteet riskien hyväksymiseksi. 
Sisäisen tarkastuksen johtaja voi keskustella ja sopia hallituksen kanssa riskinottohalukkuuden tai 
riskinsietokyvyn ylittävien riskien hyväksymisen dokumentointi- ja kommunikointimenetelmistä. 
Standardien vaatimusten lisäksi menetelmissä tulisi ottaa huomioon organisaation riskienhallintaprosessi, 
-toimintaperiaatteet ja -menettelyt. Riskienhallintaprosessiin voi sisältyä suositeltava lähestymistapa tiedottaa 
merkittävistä riskiasioista. Lähestymistapaan voi sisältyä kommunikoinnin oikea-aikaisuus, raportointihierarkia, 
ja konsultaatio lakiasioiden johtajan tai vaatimustenmukaisuusjohtajan kanssa. Sisäisen tarkastuksen 
menetelmien tulisi myös sisältää menettelyt keskustelujen ja tehtyjen toimenpiteiden dokumentoimiseksi, 
mukaan lukien kuvaus riskistä, huolenaiheen syy, johdon peruste sisäisen tarkastajan suositusten tai muiden 
toimenpiteiden toteuttamatta jättämiselle, riskin hyväksymisestä vastaavan henkilön nimi ja keskustelupäivä. 
Sisäisen tarkastuksen johtaja voi tulla tietoiseksi johdon hyväksymästä riskistä tarkastelemalla johdon vastineita 
toimeksiannon havaintoihin ja seuraamalla johdon edistymistä suositusten ja toimenpidesuunnitelmien 
toteuttamisessa. Suhteiden luominen ja yhteydenpidon ylläpitäminen sidosryhmien kanssa ovat lisäkeinoja pysyä 
ajan tasalla riskienhallinnasta, sisältäen johdon riskin hyväksynnän. 
Kun riskit ylittävät riskinottohalukkuuden, vaikutuksia voivat olla esimerkiksi:
• Organisaation maineen vahingoittuminen.
• Haitta organisaation työntekijöille tai muille sidosryhmille.
• Merkittävät lakisääteiset sakot, liiketoiminnan harjoittamisen rajoitukset tai muut taloudelliset tai 
sopimusoikeudelliset rangaistukset.
• Olennaiset virheet.
• Eturistiriitatilanteet, väärinkäytökset tai muut laittomat toimet.
• Merkittävät esteet strategisten tavoitteiden saavuttamiselle  Sisäisen tarkastuksen johtajan ammatillinen harkinta vaikuttaa siihen, katsotaanko johdon hyväksyneen 
riskitason, joka ylittää riskinottohalukkuuden tai riskinsietokyvyn. Jos esimerkiksi johto ei ole edistynyt 
riittävästi toimenpidesuunnitelmissa, sisäisen tarkastuksen johtaja voi todeta, että johto on hyväksynyt 
riskitason, joka ylittää riskinottohalukkuuden tai riskinsietokyvyn. Ennen kuin asia välitetään hallitukselle ja/
tai ylimmälle johdolle, sisäisen tarkastuksen johtajan tulisi käsitellä asiaa suoraan riskialueesta vastaavan 
johdon kanssa jakaakseen huolenaiheita, ymmärtääkseen johdon näkökulman ja sopiakseen päivitetystä 
toimenpidesuunnitelmasta.
Tämän standardin vaatimuksia sovelletaan vain silloin, kun sisäisen tarkastuksen johtaja ei pääse 
yhteisymmärrykseen riskienhallinnasta vastaavan johdon kanssa. Mikäli kohtuuttomaksi todettu riski jää 
ylimmän johdon kanssa käydyn keskustelun jälkeen ratkaisematta, sisäisen tarkastuksen johtaja eskaloi 
asian hallitukselle. Hallituksen tehtävänä on päättää, miten huolenaihetta käsitellään johdon kanssa.</t>
  </si>
  <si>
    <t>Esimerkkejä noudattamisen todentamisesta
• Keskustelujen dokumentointi ja sopimus hallituksen kanssa menetelmistä kommunikoida riskeihin 
liittyvistä huolenaiheista.
• Dokumentaatio operatiivisen ja ylimmän johdon kanssa käydyistä keskusteluista liittyen riskeihin ja 
suositeltuihin toimenpiteisiin, mukaan lukien kokouspöytäkirjat. 
• Dokumentaatio, jossa selitetään riskiin liittyvä huolenaihe ja sisäisen tarkastuksen tekemät 
toimenpiteet ongelman ratkaisemiseksi, mukaan lukien asian eskalointi operatiiviselta johdolta 
ylemmälle johdolle.
• Dokumentaatio hallituksen kanssa pidetyistä kokouksista, mukaan lukien yksityiset tai suljetut 
istunnot, joiden aikana huolenaihe eskaloitiin hallitukselle.</t>
  </si>
  <si>
    <r>
      <t xml:space="preserve">Periaate 12 Laadun parantaminen
</t>
    </r>
    <r>
      <rPr>
        <sz val="12"/>
        <rFont val="Arial"/>
        <family val="2"/>
      </rPr>
      <t>Sisäisen tarkastuksen johtaja tai vastuuvirkahenkilö vastaa sisäisen tarkastuksen standardien noudattamisesta ja jatkuvasta toiminnan kehittämisestä. 
Laatu tarkoittaa standardien noudattamista ja toiminnan tavoitteiden saavuttamista.</t>
    </r>
  </si>
  <si>
    <r>
      <rPr>
        <b/>
        <sz val="12"/>
        <rFont val="Arial"/>
        <family val="2"/>
      </rPr>
      <t xml:space="preserve">Standardi 12.1 Sisäinen laadunarviointi
</t>
    </r>
    <r>
      <rPr>
        <sz val="12"/>
        <rFont val="Arial"/>
        <family val="2"/>
      </rPr>
      <t>Sisäisen tarkastuksen johtajan tai vastuuvirkahenkilön tulee kehittää ja toteuttaa sisäisiä arviointeja, joilla seurataan standardien noudattamista ja toiminnan suorituskykyä ja tavoitteiden saavuttamista. Arviointimenetelmät sisältävät:
-	Laadun, suorituskyvyn ja tavoitteiden saavuttamisen jatkuvan seurannan.
-	Säännölliset laadun itsearvioinnit tai muut organisaation sisäiset arvioinnit.
-	Laadunarvioinnin ja tulosten viestinnän virastopäällikölle.
Laadun arviointien perusteella laaditaan toimenpidesuunnitelma ja aikataulu toiminnan edelleen kehittämiseksi ja puutteiden korjaamiseksi. Arviointitulokset ja kehittämissuunnitelmat tulee raportoida virastopäällikölle ja dokumentoida. Mikäli havaitaan puutteita, jotka vaikuttavat toimintaan tai sen laajuuteen, tulee sisäisen tarkastuksen johtajan tai vastuuvirkahenkilön raportoida virastopäällikölle ylimmälle johdolle niiden vaikutuksista toimintaan.</t>
    </r>
  </si>
  <si>
    <t>Sisäisen tarkastuksen johtajan tulee toteuttaa jatkuvaa laadunseurantaa ja säännöllisiä arviointeja varmistaakseen standardien noudattamisen ja toiminnan tavoitteiden saavuttamisen. Riittävä toimeksiannon valvonta toimii perustana laadun varmistus- ja kehittämisohjelmalle.
Jatkuva laadunseuranta sisältää:
-	Päivittäistä valvontaa ja laadun tarkastelua.
-	Työkalujen, mallien ja prosessien käyttöä yhdenmukaisuuden varmistamiseksi.
-	Toimeksiantojen suunnittelun, työpapereiden ja raporttien laadun arviointia.
-	Sidosryhmäpalautetta ja suorituskykymittareita (esim. aikataulut, resurssien käyttö, tyytyväisyys).
Säännölliset itsearvioinnit tarjoavat kokonaiskuvan standardien noudattamisesta ja sisäisen tarkastuksen laadusta. Arvioinneissa tarkastellaan työmenetelmiä, varmennus- ja neuvonatopalvelujen laatua, sidosryhmien odotusten täyttymistä ja tulostavoitteiden saavuttamista.
Arviointien perusteella laaditaan toimenpidesuunnitelma, joka raportoidaan virastopäällikölle. Arvioinnit dokumentoidaan ja sisällytetään mahdollisen ulkoisen laadunarvioinnin materiaaliin. Itsearvioinnilla voi olla mahdollista vähentää ulkoisen arvioinnin toteuttamiseen tarvittavaa aikaa ja työmäärää.</t>
  </si>
  <si>
    <t>Tarkistuslistat, jotka tukevat laadunvarmistusta
Suorituskyky ja tavoite seuranta sekä asiakaspalaute.
Säännöllisten arviointien dokumentointi; suunnitelmat, työpaperit ja raportointi.
Raportointi sisäisten arviointien tuloksista ylimmälle johdolle.
Jatkuvan seurannan ja säännöllisten itsearviointien tulokset ja toimenpidesuunnitelmat.
Sisäisen tarkastuksen tehokkuutta, vaikuttavuutta ja standardien noudattamista parantavat toimenpiteet.
Sisäisen tarkastuksen itsearviointityöväline ja aineistodokumentaatio</t>
  </si>
  <si>
    <t>Suorituskykytavoitteet
Suorituskyvyn mittarit
Toimenpidesuunnitelmat.</t>
  </si>
  <si>
    <t>Soveltamisessa huomioon otettavaa
Jatkuva seuranta
Jatkuvaan seurantaan kuuluu sisäisen tarkastuksen päivittäinen valvonta, tarkastelu ja mittaaminen. Jatkuva 
seuranta sisältyy toimintaperiaatteisiin ja käytäntöihin, jotka tukevat sisäisen tarkastuksen johtamista, ja se 
sisältää prosessit, työkalut ja tiedot, jotka ovat tarpeen Standardien noudattamisen arvioimiseksi.
Sisäisen tarkastuksen edistymistä suorituskykytavoitteiden saavuttamisessa ja standardien 
mukaisuudessa seurataan ensisijaisesti arvioimalla esimerkiksi toimeksiantosuunnittelun, työpapereiden 
ja tarkastusraporttien laatua. Näiden menetelmien avulla voidaan tunnistaa heikkouksia tai parannusta 
tarvitsevia alueita ja laatia toimenpidesuunnitelmia niiden käsittelemiseksi. Sisäisen tarkastuksen johtaja 
voi kehittää sisäisille tarkastajille koko toimeksiannon ajan käytettäviä malleja tai automatisoituja 
työpapereita työkäytäntöjen standardisoinnin ja yhdenmukaisuuden edistämiseksi. 
Riittävä toimeksiannon valvonta toimii perustana laadun varmistus- ja kehittämisohjelmalle. Valvonta alkaa 
suunnittelusta ja jatkuu koko toimeksiannon ajan. Valvontaan voi sisältyä odotusten asettaminen, ryhmän 
jäsenten välisen kommunikoinnin rohkaiseminen koko toimeksiannon ajan sekä työpaperien tarkistaminen ja oikea-aikainen hyväksyminen. (Katso myös Standardi 12.3 Toimeksiannon valvonta ja kehittäminen.)
Jatkuvassa seurannassa yleisesti käytettyjä menetelmiä ovat:
• Tarkistuslistat tai automaattiset työkalut, joilla varmennetaan, että sisäiset tarkastajat noudattavat 
asetettuja menetelmiä, ja tuetaan sisäisen tarkastuksen palvelujen johdonmukaista suorituskykyä 
standardien mukaisesti. Nämä työkalut voivat olla erityisen tärkeitä sisäisessä tarkastuksessa, jossa 
henkilöstöresurssit valvontaan ovat rajatut. 
• Sisäisen tarkastuksen sidosryhmiltä saatu palaute sisäisen tarkastuksen tehokkuudesta ja 
vaikuttavuudesta. Palautetta voidaan pyytää välittömästi toimeksiannon jälkeen tai säännöllisesti 
(esimerkiksi puolivuosittain tai vuosittain) kyselytyökalujen tai sisäisen tarkastuksen johtajan ja 
johdon välisissä keskusteluissa. 
• Muita mittareita, jotka voivat olla arvokkaita sisäisen tarkastuksen tehokkuuden ja vaikuttavuuden 
määrittämisessä, ovat resurssien kohdentamisen mittaaminen (kuten budjetin ja toteuman 
vaihtelu), toimeksiannon valmistumisen oikea-aikaisuus, sisäisen tarkastuksen suunnitelman 
saavuttaminen ja sidosryhmien tyytyväisyyskyselyt. 
Standardien noudattamisen vahvistamisen lisäksi jatkuvassa seurannassa voidaan tunnistaa 
mahdollisuuksia parantaa sisäisen tarkastuksen toimintaa. Tällöin sisäisen tarkastuksen johtaja voi tarttua 
näihin mahdollisuuksiin laatimalla toimenpidesuunnitelman.
Säännölliset itsearvioinnit
Säännölliset itsearvioinnit tarjoavat kokonaisvaltaisen ja kattavan katsauksen standardeihin ja sisäiseen 
tarkastukseen. Säännöllisissä itsearvioinneissa käsitellään jokaisen standardin noudattamista, kun taas 
jatkuva seuranta voi keskittyä toimeksiantojen toteuttamisen kannalta merkityksellisiin standardeihin. 
Säännöllisiä itsearviointeja voivat toteuttaa sisäisen tarkastuksen kokeneet jäsenet, erityinen 
laadunarviointiryhmä, sisäisen tarkastuksen henkilöt, jotka ovat saavuttaneet Certified Internal Auditor® 
-sertifioinnin tai joilla on laaja kokemus standardeista, tai henkilöt muualta organisaatiosta, joilla on 
tarkastuskokemusta. Sisäisen tarkastuksen johtajan tulisi harkita sisäisten tarkastajien ottamista mukaan 
säännölliseen itsearviointiprosessiin, jotta he ymmärtäisivät paremmin Standardeja.
Säännöllisten itsearviointien avulla sisäinen tarkastus voi varmistaa, että se on Standardien mukainen. Kun 
säännöllinen itsearviointi toteutetaan juuri ennen ulkoista arviointia, ulkoisen arvioinnin toteuttamiseen 
tarvittavaa aikaa ja työmäärää voidaan vähentää.
Säännöllisesti tehtävissä itsearvioinneissa arvioidaan:
• Sisäisen tarkastuksen menetelmien riittävyys.
• Miten hyvin sisäinen tarkastus tukee organisaation tavoitteiden saavuttamista.
• Toteutettujen sisäisen tarkastuksen palvelujen ja niiden valvonnan laatu.
• Missä määrin sidosryhmien odotukset täyttyvät ja suorituskykytavoitteet saavutetaan.
Säännöllisen itsearvioinnin toteuttava henkilö tai ryhmä arvioi sisäisen tarkastuksen vaatimustenmukaisuuden 
suhteessa kuhunkin standardiin ja voi haastatella ja kartoittaa sisäisen tarkastuksen sidosryhmiä. Tämän prosessin 
kautta sisäisen tarkastuksen johtaja voi arvioida sisäisen tarkastuksen menetelmien laatua ja noudattamista.</t>
  </si>
  <si>
    <t>Esimerkkejä noudattamisen todentamisesta 
• Valmiit tarkistuslistat, jotka tukevat sisäisen tarkastuksen työpapereiden laadunvarmistusta, 
kyselytulokset sekä tehokkuuteen ja vaikuttavuuteen liittyvät suorituskyvyn mittarit.
• Toteutettujen säännöllisten arviointien dokumentointi, mukaan lukien suunnitelma, työpaperit ja 
raportointi.
• Esitykset hallitukselle ja johdolle sekä kokouspöytäkirjat, jotka sisältävät sisäisten arviointien tulokset.
• Jatkuvan seurannan ja säännöllisten itsearviointien dokumentoidut tulokset, mukaan lukien 
korjaavat toimenpidesuunnitelmat.
• Toimenpiteet, joilla parannetaan sisäisen tarkastuksen tehokkuutta, vaikuttavuutta ja standardien 
noudattamista</t>
  </si>
  <si>
    <r>
      <rPr>
        <b/>
        <sz val="12"/>
        <rFont val="Arial"/>
        <family val="2"/>
      </rPr>
      <t xml:space="preserve">Standardi 12.2 Suorituskyvyn mittaaminen
</t>
    </r>
    <r>
      <rPr>
        <sz val="12"/>
        <rFont val="Arial"/>
        <family val="2"/>
      </rPr>
      <t>Sisäisen tarkastuksen johtajan tai vastuuvirkahenkilön täytyy laatia tavoitteet sisäisen tarkastuksen toiminnan suorituskyvyn arvioimiseksi. Suorituskykytavoitteita kehittäessään sisäisen tarkastuksen johtajan tai vastuuvirkahenkilön täytyy ottaa huomioon virastopäällikön ja muun johdon palaute ja odotukset. Tavoitteiden saavuttamista tulee arvioida ja mitata. Arvioinnin tueksi tulee kerätä palautetta virastopäälliköltä ja muulta johdolta. Tulosten perusteella laaditaan toimenpidesuunnitelma toiminnan edelleen kehittämiseksi.</t>
    </r>
  </si>
  <si>
    <t>Suorituskykytavoitteiden asettaminen on ratkaisevan tärkeää sen määrittämiseksi, täyttääkö sisäinen tarkastus toimivaltansa standardien mukaisesti ja saavuttaako se tavoitteensa strategian mukaisesti.
Sisäisen tarkastuksen johtaja tai vastuuvirkahenkilö määrittää raportoitavat keskeiset tavoitteet sekä laajemmat toimintatavoitteet. Tavoitteiden tulee kattaa mm. organisaation tarpeet, sidosryhmien odotukset, tehokkuus, resurssit ja henkilöstö sekä kehittäminen. 
Sisäisen tarkastuksen tavoitteiden saavuttamista seurataan määrällisin ja laadullisin mittarein:
-	Toimeksiantosuunnitelman kattavuus ja toteuma
-	Toimeksiantojen osuvuus organisaation keskeisiin tavoitteisiin   
-	Tarkastettujen merkittävien riskien ja valvontatoimien osuus ja määrä
-	Aikataulussa pysyminen
-	Suositusten toteutumisaste 
-	Henkilöstön osaaminen, ammatillinen koulutus sekä tutkinnot
-	Sidosryhmien tyytyväisyys
-	Ulkoisten ja sisäisten laadunarviointien tulokset
Sisäisen tarkastuksen johtajan tai vastuuvirkahenkilön tulee varmentaa mittauksen oikeellisuus ja laatia toimenpidesuunnitelma toiminnan kehittämiseksi. Tavoitteiden saavuttamisesta raportoidaan virastopäällikölle.</t>
  </si>
  <si>
    <t xml:space="preserve">Suorituskykytavoitteet
Suorituskyvyn mittarit
Toimenpidesuunnitelmat. </t>
  </si>
  <si>
    <t xml:space="preserve">Soveltamisessa huomioon otettavaa
Suorituskykytavoitteiden asettaminen on ratkaisevan tärkeää sen määrittämiseksi, täyttääkö sisäinen 
tarkastus toimivaltansa standardien mukaisesti ja saavuttaako se tavoitteensa strategian mukaisesti. 
Suorituskykytavoitteiden asettamisessa tulisi ottaa huomioon toivotut tulokset, jotka on ilmaistu:
• Kansainvälisten sisäisen tarkastuksen standardien periaatteissa.
• Sisäisen tarkastuksen toimintaohjeessa.
• Sisäisen tarkastuksen strategiassa.
Sisäisen tarkastuksen johtaja voi tunnistaa erityiset suorituskykytavoitteet, joista raportoidaan hallitukselle 
ja ylimmälle johdolle, säilyttäen samalla kattavammat suorituskykytavoitteet sisäisen tarkastuksen 
johtamista varten. Tunnistettujen suorituskykytavoitteiden tulisi edistää toivottuja tuloksia kaikilla 
tulosalueilla: kattaa sidosryhmien odotukset, liiketoimintayksikön tai organisaation päätelmien laajuus, 
henkilöstötarpeet, taloudellinen ja operatiivinen tehokkuus sekä oppiminen ja kehittäminen Suorituskykytavoitteiden tunnistamisen jälkeen sisäisen tarkastuksen johtajan tulisi asettaa sekä 
määrällisiä että laadullisia tavoitteita, joiden edistymistä seurataan suorituskykytavoitteiden 
saavuttamiseksi. Sisäisen tarkastuksen johtajalla tulisi olla käytössään menetelmät tarkistaa määrävälein 
raportoitavien mittareiden oikeellisuus ja nostaa suorituskykyodotuksia.
Sisäisen tarkastuksen johtajan tulisi seurata suorituskykytavoitteiden saavuttamiseen liittyviin ongelmia 
ja mahdollisuuksia, ja seurannasta tulisi tiedottaa hallitukselle ja ylimmälle johdolle. Esimerkkejä 
suorituskykykategorioista, jotka on otettava huomioon suorituskykytavoitteita ja -mittareita 
määritettäessä, voivat olla esimerkiksi seuraavat:
• Niiden toimeksiantotavoitteiden kattavuus, joiden oletetaan tulevan tarkistettaviksi sisäisen 
tarkastuksen toimivallan mukaisesti.
• Missä määrin sisäisen tarkastuksen johtopäätökset liiketoimintayksikön tai organisaation tasolla 
kohdistuvat organisaation merkittäviin tavoitteisiin. (Katso myös Standardi 11.3 Tulosten viestintä.)
• Johdon toteuttamien, toivottuihin tuloksiin johtavien suositusten tai toimenpidesuunnitelmien osuus, joita 
sisäinen tarkastus valvoo. Tämä mittari ei heijasta yksinomaan sisäisen tarkastuksen suorituskykyä. Vaikka 
sisäinen tarkastus voi seurata suositusten tai toimenpidesuunnitelmien toteutusta, johto on vastuussa 
tällaisten toimien loppuunsaattamisesta ja sen varmistamisesta, että halutut tulokset saavutetaan. (Katso 
myös Standardi 15.2 Suositusten tai toimenpidesuunnitelmien toteuttamisen vahvistaminen.)
• Tarkastettu osuus organisaation keskeisistä riskeistä ja valvonnasta.
• Sidosryhmien tyytyväisyys liittyen toimeksiannon tavoitteiden ymmärtämiseen, toimeksiannon oikea_x0002_aikaisuuteen ja toimeksiannon kokonaisarvion selkeyteen.
• Korjatun ja hyväksytyn tarkastussuunnitelman ajallaan valmistunut osuus.
• Varmennus- ja neuvonantotoimeksiantojen suhteellinen osuus tarkastussuunnitelmassa suhteessa 
sisäisen tarkastuksen strategiaan.
• Ulkoiset laadunarvioinnit, jotka vahvistavat, että sisäinen tarkastus on Standardien mukainen.
• Laadunvarmennukset, joissa vahvistetaan, että käytössä on riittävä ammattitaito aikataulun 
mukaisten sisäisen tarkastuksen toimeksiantojen toteuttamiseksi.
• Sisäisten tarkastajien oppimis- ja kehityssuunnitelmat, jotka liittyvät sisäisen tarkastuksen strategiaan 
ja organisaation kehittyviin riskeihin.
• Henkilöstö, jolla on vähintään yksi tunnistettava sisäisen tarkastuksen kannalta merkityksellinen 
ammattitutkinto. </t>
  </si>
  <si>
    <t>Esimerkkejä noudattamisen todentamisesta
• Suorituskykytavoitteet, jotka on todettu kaikkein vaikuttavimmiksi sisäiselle tarkastukselle, joka 
noudattaa Standardien periaatteita, sisäisen tarkastuksen toimintaohjetta ja sisäisen tarkastuksen 
strategiaa.
• Suorituskyvyn mittarit, jotka kohdistuvat seurattaviin suorituskykytavoitteisiin ja näiden mittareiden 
tavoitteet.
• Toimenpidesuunnitelmat tunnistettujen ongelmien ja mahdollisuuksien käsittelemiseksi, jotta 
voidaan saavuttaa määritetyt suorituskykytavoitteet</t>
  </si>
  <si>
    <r>
      <rPr>
        <b/>
        <sz val="12"/>
        <rFont val="Arial"/>
        <family val="2"/>
      </rPr>
      <t xml:space="preserve">Standardi 12.3 Toimeksiannon valvonta ja kehittäminen
</t>
    </r>
    <r>
      <rPr>
        <sz val="12"/>
        <rFont val="Arial"/>
        <family val="2"/>
      </rPr>
      <t>Sisäisen tarkastuksen johtajan tai vastuuvirkahenkilön tulee laatia menetelmät, joilla varmistetaan toimeksiantojen jatkuva seuranta, laadunvarmistus ja ammattitaidon kehittäminen. Sisäisen tarkastuksen johtajan tulee ohjata sisäisiä tarkastajia koko toimeksiannon ajan, varmistaa työohjelman kattavuus ja työpapereiden riittävyys. Toimeksiannot tulee toteuttaa ammattistandardien ja sisäisen tarkastuksen periaatteiden mukaisesti. Ammattitaidon kehittämiseksi johtajan tulee antaa palautetta ja tarjota kehittymismahdollisuuksia. Sisäisen tarkastuksen johtaja tai vastuuvirkahenkilö vastaa myös ulkopuolisten palveluntuottajien toimeksiantojen laadunvalvonnasta. Laadunvalvonnan todentava aineisto tulee dokumentoida.</t>
    </r>
  </si>
  <si>
    <t>Toimeksiantojen laadunvalvonta kattaa suunnittelun, toteutuksen ja raportoinnin. Laadunvalvoja tarkistaa työsuunnitelmien tavoitteiden toteutumisen, hyväksyy muutokset ja arvioi työpapereiden riittävyyttä. Laadunvalvontaan sisältyy jatkuva yhteydenpito sisäisiin tarkastajiin ja toimeksiantokohteen johtoon. Lisäksi laadunvalvontaan kuuluu palaute tarkastajille ja kehittymissuunnittelu.
Ammatillisen harkinnan varmistamiseksi sisäisen tarkastuksen johtajan tai vastuuvirkahenkilön tulee kehittää menetelmä, joilla vältetään toimeksiantoon haitallisesti vaikuttava tarkastajien toiminta ja ratkaistaan ammatilliset erimielisyydet. Tähän liittyy todentavan materiaalin tarkastelua, lisätutkimuksia ja näkökulmien dokumentointia. Eettisissä kysymyksissä asia voidaan siirtää organisaation eettiselle vastuuhenkilölle.</t>
  </si>
  <si>
    <t xml:space="preserve">Laadunvarmennus merkinnät toimeksiannon työpapereissa.
Laadunvarmennetut tarkistuslistat. 
Asiakaspalautteet ja muut palautekyselyt.
Laadunvalvonnan muu dokumentointi
Laadunkehittämisohjelma </t>
  </si>
  <si>
    <t>Soveltamisessa huomioon otettavaa
Sisäisen tarkastuksen johtajan tai määritellyn toimeksiannon valvojan tulisi toimeksiantoja suunnitellessaan 
tarkistaa toimeksiannon tavoitteet. Valvontaan voi sisältyä henkilöstön kehittämismahdollisuuksia, kuten 
toimeksiannon toteuttaneiden sisäisten tarkastajien ja sisäisen tarkastuksen johtajan välisiä toimeksiannon 
jälkeisiä tapaamisia. 
Sisäisen tarkastuksen henkilöstön taitojen arviointi on jatkuva prosessi, joka ei rajoitu toimeksiantojen 
työpapereiden tarkistamiseen. Osaamisen arvioinnin tulosten perusteella sisäisen tarkastuksen johtaja voi 
määrittää, ketkä sisäisistä tarkastajista ovat päteviä valvomaan toimeksiantoja, ja vastuuttaa tehtäviä sen 
mukaisesti.
Suunnitteluvaiheessa toimeksiannon valvoja hyväksyy toimeksiannon työohjelman ja voi ottaa vastuun 
muista toimeksiantoon liittyvistä näkökohdista. (Katso myös Periaate 13 Toimeksiannon tuloksellinen 
suunnittelu ja sen standardit.) 
Työohjelman hyväksymisen ensisijainen kriteeri on, saavuttaako se toimeksiannon tavoitteet tehokkaasti. 
Työohjelma sisältää menettelyt toimeksiannon tietojen tunnistamiseksi, analysoimiseksi, arvioimiseksi 
ja dokumentoimiseksi. Toimeksiannon valvontaan kuuluu myös työohjelman valmistumisen seuranta ja 
työohjelmaan tehtävien muutosten hyväksyminen Toimeksiannon valvojan tulisi ylläpitää jatkuvaa yhteydenpitoa toimeksiannon toteuttamiseen määrättyjen 
sisäisten tarkastajien ja tarkastuskohteen johdon kanssa. Toimeksiannon valvoja käy läpi toimeksiannon työpaperit, 
joissa kuvataan toimeksiannossa toteutetut tarkastusmenettelyt, tunnistetut tiedot sekä toimeksiannon 
aikana tehdyt havainnot ja alustavat johtopäätökset. Valvoja arvioi, ovatko tiedot, testaus ja todennusaineisto 
merkityksellisiä, luotettavia ja riittäviä toimeksiannon tavoitteiden saavuttamiseksi ja toimeksiannon 
kokonaisarvion tukemiseksi. Sisäisissä tarkastuksissa, joissa ei ole erillisiä tarkastajia valvontaa ja jatkuvaa seurantaa 
varten, sisäisen tarkastuksen johtaja voi harkita työkalujen, kuten tarkistuslistojen tai muiden automatisoitujen 
työkalujen, käyttöä auttamaan Standardien noudattamisen valvontaa kussakin toimeksiannossa.
Standardi 11.2 Tuloksellinen viestintä edellyttää, että toimeksiannon viestintä on täsmällistä, objektiivista, 
selkeää, tiivistä, rakentavaa, kokonaisvaltaista ja oikea-aikaista. Toimeksiannon valvoja käy läpi 
toimeksiannon työpaperit ja raportit näiden elementtien osalta, koska työpaperit tarjoavat ensisijaisen 
tuen toimeksiannon raportoinnille.
Koko toimeksiannon ajan toimeksiannon valvoja ja/tai sisäisen tarkastuksen johtaja tapaavat toimeksiannon 
toteuttamiseen määrättyjä sisäisiä tarkastajia ja keskustelevat toimeksiannon aikana kouluttaakseen, 
kehittääkseen ja arvioidakseen sisäisiä tarkastajia. Valvoja voi pyytää lisää todennusaineistoa tai selvennyksiä 
tarkastellessaan toimeksiantojen viestintää ja työpapereita. Sisäiset tarkastajat saattavat pystyä 
parantamaan työtään vastaamalla toimeksiannon valvojan esittämiin kysymyksiin.
Yleensä valvojan huomautukset poistetaan lopullisesta dokumentaatiosta, kun riittävä todennusaineisto 
on toimitettu tai työpapereita on muutettu lisätiedoilla, jotka vastaavat valvojan huomautuksiin. 
Vaihtoehtoisesti sisäinen tarkastus voi säilyttää erillisen kirjauksen valvojan tarkastusmerkinnöistä, niiden 
ratkaisemiseksi toteutetuista toimenpiteistä ja näiden tuloksista.
Sisäisen tarkastuksen johtaja vastaa kaikista sisäisen tarkastuksen toimeksiannoista ja merkittävistä 
ammatillisista harkinnoista, jotka on tehty toimeksiantojen aikana, riippumatta siitä, onko työ tehty 
sisäisen tarkastuksen tai muiden varmennuksen tarjoajien toimesta. Sisäisen tarkastuksen johtaja kehittää 
menetelmiä, joilla minimoidaan riski siitä, että sisäiset tarkastajat tekevät päätöksiä tai toteuttavat toimia, 
jotka ovat ristiriidassa sisäisen tarkastuksen johtajan ammatillisen harkinnan kanssa ja voivat vaikuttaa 
haitallisesti toimeksiantoon. Sisäisen tarkastuksen johtaja luo keinot mahdollisten ammatillisen harkinnan 
erimielisyyksien ratkaisemiseksi. Tähän voi sisältyä asiaankuuluvien tosiasioiden käsittely, lisäkyselyn tai 
lisätutkimuksen hyödyntäminen ja erilaisten näkökulmien ja mahdollisten johtopäätösten dokumentointi 
toimeksiannon työpapereissa. Jos ammatillisessa harkinnassa on eroja eettisessä kysymyksessä, asia 
voidaan siirtää organisaatiossa henkilöille, jotka vastaavat eettisistä asioista</t>
  </si>
  <si>
    <t>Esimerkkejä noudattamisen todentamisesta
• Toimeksiannon työpaperit, joissa on merkintä valvonnasta.
• Valmiit tarkistuslistat, jotka tukevat työpaperin tarkistuksia. 
• Haastattelu- ja kyselytulokset, jotka sisältävät palautetta toimeksiantokokemuksesta sisäisiltä 
tarkastajilta ja muilta suoraan toimeksiantoon osallistuneilta henkilöiltä.
• Dokumentaatio toimeksiannon valvojan ja sisäisten tarkastajien välisestä kommunikoinnista 
toimeksiantoon liittyen.</t>
  </si>
  <si>
    <r>
      <t xml:space="preserve">Periaate 13 Toimeksiannon tuloksellinen suunnittelu. 
</t>
    </r>
    <r>
      <rPr>
        <sz val="12"/>
        <rFont val="Arial"/>
        <family val="2"/>
      </rPr>
      <t xml:space="preserve">Sisäiset tarkastajat suunnittelevat jokaisen toimeksiannon systemaattisesti ja hallitusti.
Kansainväliset sisäisen tarkastuksen standardit ja sisäisen tarkastuksen johtajan tai vastuuvirkahenkilön laatimat menetelmät muodostavat perustan toimeksiantojen järjestelmälliselle ja hallitulle suunnittelulle. Sisäiset tarkastajat vastaavat tuloksellisesta viestinnästä toimeksiannon kaikissa vaiheissa. Toimeksiannon suunnittelu alkaa siitä, että ymmärretään toimeksiantoon kohdistuvat alkuperäiset odotukset ja syy, miksi toimeksianto sisällytettiin sisäisen tarkastuksen toimintasuunnitelmaan. Toimeksiantoja suunnitellessaan sisäiset tarkastajat keräävät tietoja, joiden avulla he ymmärtävät organisaatiota ja tarkastuskohdetta sekä arvioivat tarkastuskohteen toimintaan liittyviä riskejä. Toimeksiannon riskiarvion avulla sisäiset tarkastajat tunnistavat ja priorisoivat riskit määrittääkseen toimeksiannon tavoitteet ja laajuuden. Sisäiset tarkastajat tunnistavat myös kriteerit ja toimeksiannon toteuttamiseen tarvittavat resurssit, sekä laativat toimeksiannon työohjelman, jossa kuvataan toteutettavat tarkat työvaiheet
</t>
    </r>
  </si>
  <si>
    <r>
      <rPr>
        <b/>
        <sz val="12"/>
        <rFont val="Arial"/>
        <family val="2"/>
      </rPr>
      <t>Standardi 13.1 Toimeksiannon viestintä</t>
    </r>
    <r>
      <rPr>
        <sz val="12"/>
        <rFont val="Arial"/>
        <family val="2"/>
      </rPr>
      <t xml:space="preserve">
Vaatimus. Sisäisten tarkastajien täytyy viestiä tuloksellisesti koko toimeksiannon ajan. Johdolle täytyy viestiä toimeksiannon tavoitteet, laajuus ja ajankohta. Muutokset täytyy tiedottaa johdolle ajoissa. 
Mikäli sisäiset tarkastajat ja johto eivät ole samaa mieltä toimeksiannon tuloksista, sisäisten tarkastajien täytyy keskustella tarkastuskohteen johdon kanssa saavuttaakseen yhteisymmärryksen asiasta. Jos asiasta ei päästä yhteisymmärrykseen, sisäisiä tarkastajia ei saa velvoittaa muuttamaan mitään osaa toimeksiannon tuloksista, ellei siihen ole pätevää syytä. Molempien osapuolten tulee voida ilmaista kantansa toimeksiannon loppuraportoinnin sisällöstä ja syistä mahdollisiin erimielisyyksiin toimeksiannon tuloksista. </t>
    </r>
  </si>
  <si>
    <t>Toimeksiannon aikainen viestintä tarkastuskohteen johdon kanssa voi sisältää aloituskeskustelut ja jatkuvan kommunikoinnin, loppukeskustelut ja loppuraportoinnin. Toimeksiannon tyyppi voi vaikuttaa tarvittavaan kommunikointiin. Vaikuttavan viestinnän varmistamiseksi tulisi käyttää erilaisia menetelmiä: virallisia, epävirallisia, kirjallisia ja suullisia. Toimeksiannon mahdollisia kommunikointikeinoja ovat sovitut kokoukset, esitykset, sähköpostit ja muut asiakirjat sekä epäviralliset keskustelut.
Sisäisten tarkastajien tulisi ilmoittaa toimeksiannosta etukäteen asianmukaisille sidosryhmille, kuten johdolle ja asiaankuuluvalle henkilöstölle, luodakseen perustan yhteistyölle ja avoimelle vuoropuhelulle. Jatkuva kommunikointi koko toimeksiannon ajan lisää läpinäkyvyyttä ja auttaa sisäisiä tarkastajia ja tarkastuskohteen johtoa tunnistamaan ja ratkaisemaan mahdolliset väärinkäsitykset tai erimielisyydet.
Loppukeskustelu eli -palaveri tarjoaa sisäisille tarkastajille, tarkastuskohteen johdolle ja asiaankuuluvalle henkilöstölle mahdollisuuden viimeistellä toimeksiannon tulokset ennen loppuraportointia. Loppukeskustelu antaa johdolle ja sisäisille tarkastajille mahdollisuuden keskustella mahdollisista näkemyseroista tai erimielisyyksistä toimeksiannon tuloksien osalta yhteisymmärrykseen pääsemiseksi.</t>
  </si>
  <si>
    <t>­Dokumentaatio (sähköpostit, kokouspöytäkirjat, muistiinpanot tai muistiot), joka osoittaa, että vaadittu viestintä tapahtui koko toimeksiannon ajan.
- aloituspalaverin pöytäkirja tai muistiinpanot
- tarkastuksen aikainen olennainen sähköpostiviestintä tarkastuskohteen kanssa,
- lopetuspalaverin pöytäkirja tai muistiinpanot
- dokumentaatio tarkastuskohteen johdolta saadusta palautteesta (esimerkiksi kyselyt).</t>
  </si>
  <si>
    <r>
      <rPr>
        <b/>
        <sz val="12"/>
        <rFont val="Arial"/>
        <family val="2"/>
      </rPr>
      <t xml:space="preserve">Standardi 13.2 Toimeksiannon riskiarvio
</t>
    </r>
    <r>
      <rPr>
        <sz val="12"/>
        <rFont val="Arial"/>
        <family val="2"/>
      </rPr>
      <t>Sisäisten tarkastajien täytyy muodostaa riittävä ymmärrys tarkastuskohteesta asiaankuuluvien riskien arvioimiseksi. Neuvonantopalveluiden osalta dokumentoitu riskiarvio ei ole välttämättä tarpeen, riippuen toimeksiannosta.Saadakseen riittävän ymmärryksen tarkastuskohteesta, tarkastajien tulee tunnistaa ja kerätä luotettavaa, olennaista ja riittävää tietoa useista keskeisistä aiheista. Näihin kuuluvat tarkastuskohteen strategiat, tavoitteet ja riskit sekä organisaation mahdollisesti määritelty riskinsietokyky. Lisäksi tarkastajien on perehdyttävä sisäisen tarkastuksen toimintasuunnitelmaa tukevaan riskiarvioon, tarkastuskohteen hallinto-, riskienhallinta- ja valvontaprosesseihin sekä sovellettaviin viitekehyksiin, ohjeisiin ja muihin arviointikriteereihin, joiden avulla voidaan arvioida näiden prosessien tuloksellisuutta. Tarkastajien on analysoitava kerätty tieto ymmärtääkseen, miten prosessien on tarkoitus toimia. Riskien tunnistamisessa keskitytään toiminnan tavoitteisiin kohdistuviin merkittäviin riskeihin. Lisäksi tulee ottaa huomioon väärinkäytösriskit sekä arvioida riskien merkittävyys ja niiden tarkastusjärjestys. On myös tunnistettava kriteerit, miten tavoitteiden toteutumista mitataan. Mikäli tarkastettavan toiminnan riskit on jo aiemmin tunnistettu, riittää aiemman riskinarvion tarkastaminen ja päivittäminen.</t>
    </r>
  </si>
  <si>
    <t>Organisaation laajuisen riskiarvion ja muiden äskettäin tehtyjen riskiarvioiden läpikäyminen voi auttaa sisäisiä tarkastajia tunnistamaan tarkastuskohteen kannalta merkityksellisiä riskejä. Sisäisten tarkastajien tulisi ymmärtää sidosryhmien odotukset toimeksiannolle. 
Sisäiset tarkastajat keräävät tietoja organisaation hallinto-, riskienhallinta- ja valvontaprosesseista ja niihin liittyvistä strategioista ja organisaation tavoitteista, toimintaperiaatteista ja menettelytavoista. Toimeksiantoon liittyvää riskiarviota varten sisäiset tarkastajat käyttävät kerättyjä tietoja ymmärtääkseen ja dokumentoidakseen tarkastuskohteen tavoitteet, riskit, jotka voivat vaikuttaa kunkin tavoitteen saavuttamiseen, ja valvontatoimet, joiden tarkoituksena on hallita kutakin riskiä. 
Sisäiset tarkastajat voivat hyödyntää soveltuvin osin Valtion riskienhallinnan käsikirjaa ja organisaation riskienhallintamallia ja ohjeistusta soveltuvin osin.
Toimeksiannon tarkasteltavat riskit tulisi priorisoida merkittävyyden mukaan</t>
  </si>
  <si>
    <t>Toimeksiannon työpaperit, joissa dokumentoidaan (tai viitataan):
Organisaation olennaiset strategiat, tavoitteet ja riskit.
Tarkastuskohteen tavoitteet.
Tarkastuskohteen hallinto-, riskienhallinta- ja valvontaprosessit.
Organisaatiokaaviot ja toimenkuvat.
Muistiinpanot ja/tai valokuvat suorasta havainnoinnista tai fyysisen omaisuuden tarkastamisesta.
Toimintaperiaatteet ja menettelytavat.
Olennaiset lait ja/tai säädökset ja dokumentoidut vaatimustenmukaisuuden arvioinnit.
Verkkosivustoilta, tietokannoista ja järjestelmistä kerätyt olennaiset tiedot.
Muistiinpanot haastatteluista, keskusteluista tai kyselytutkimuksista.
Olennaiset tiedot aiemmin tehdyistä riskiarvioista ja toimeksiannoista sekä muiden varmennuspalvelujen tarjoajien työstä.
Kunkin riskin merkittävyys ja valvontatoimenpiteiden määrittelyn riittävyys.
Esim. tavoite/riski/kontrolli matriisi</t>
  </si>
  <si>
    <t>Soveltamisessa huomioon otettavaa
Sisäisten tarkastajien tulisi neuvotella toimeksiannon valvojan kanssa suunnittelun aikana.
Saadakseen käsityksen tarkastuskohteesta ja arvioidakseen olennaiset riskit, sisäisten tarkastajien 
tulisi ensin ymmärtää sisäisen tarkastuksen suunnitelma, siihen johtaneet keskustelut ja miksi kyseinen 
toimeksianto on osana suunnitelmaa. Sisäisen tarkastuksen suunnitelmaan sisältyvät toimeksiannot voivat 
saada alkunsa sisäisen tarkastuksen organisaation laajuisesta riskiarviosta tai sidosryhmien pyynnöstä. 
Kun sisäiset tarkastajat aloittavat toimeksiannon, heidän tulisi ottaa huomioon toimeksiantoon liittyvät 
riskit ja tiedusteltava, onko sisäisen tarkastuksen suunnitelman laatimisen jälkeen tapahtunut muutoksia. 
Organisaation laajuisen riskiarvion ja muiden äskettäin tehtyjen (esimerkiksi johdon toteuttamien) 
riskiarvioiden läpikäyminen voi auttaa sisäisiä tarkastajia tunnistamaan tarkastuskohteen kannalta 
merkityksellisiä riskejä. Sisäisten tarkastajien tulisi ymmärtää sidosryhmien odotukset, jotka koskevat 
toimeksiannon tarkoitusta, tavoitteita ja laajuutta. 
Sisäisten tarkastajien tulisi tarkastella, miten tarkastuskohteen ja organisaation tavoitteet on sovitettu 
yhteen. Sisäiset tarkastajat keräävät ja ottavat huomioon tietoja organisaation hallinto-, riskienhallinta- ja 
valvontaprosesseista ja niihin liittyvistä strategioista ja organisaation tavoitteista, toimintaperiaatteista 
ja menettelytavoista. Sisäisten tarkastajien tulisi pohtia, miten nämä organisaation piirteet liittyvät 
tarkastuskohteeseen ja toimeksiantoon, kun he alkavat laatia toimeksiannon riskiarviota.
Tietojen keräämiseksi sisäiset tarkastajat voivat:
• Käydä läpi sisäisen tarkastuksen, johdon tai ulkoisten palveluntarjoajien äskettäin tekemiä 
riskiarvioita. Huomioon tulisi ottaa esimerkiksi vaatimustenmukaisuuteen, taloudelliseen 
raportointiin, toimintaan tai suorituskykyyn, väärinkäytöksiin, tietotekniikkaan, strategiaan ja sisäisen 
tarkastuksen suunnitelmiin liittyvät näkökulmat.
• Tarkastella sisäisen tarkastuksen ja muiden varmennus- ja neuvonantopalvelujen tarjoajien 
aikaisempien toimeksiantojen raportointia (liittyen esimerkiksi talouteen, ympäristöön, sosiaaliseen 
vastuuseen ja hallintoon).
• Tarkastella aiempien toimeksiantojen työpapereita.
• Tutustua erilaisiin lähteisiin, mukaan lukien IIA:n ja muiden elinten antamat ohjeet, lait ja säädökset, 
jotka liittyvät organisaation sektoriin, toimialaan ja lainsäädäntöön.
• Ottaa huomioon organisaation relevantit riskityypit, kuten strategiset, operatiiviset, taloudelliset ja 
vaatimustenmukaisuuteen liittyvät riskit.
• Ottaa huomioon riskinsietokyky, jos se on määritelty.
• Käyttää organisaatiokaavioita ja tehtävänkuvauksia määrittääkseen, kuka on vastuussa 
tarkastuskohteen olennaisista tiedoista, prosesseista ja muista näkökohdista.
• Tarkastaa tarkastuskohteen fyysistä omaisuutta.
• Tutkia tietojen omistajalta tai ulkopuolisista lähteistä kerättyä dokumentaatiota, kuten johdon 
toimintaperiaatteet, menettelytavat, prosessikaaviot ja raportit.
• Tutkia verkkosivustoja, tietokantoja ja järjestelmiä.
• Hankkia tietoa haastatteluiden, keskusteluiden tai kyselytutkimusten avulla.
• Tarkkailla prosessia toiminnassa.
• Tavata muita varmennus- ja neuvonantopalvelujen tarjoajia.
Kyselytutkimusten, haastattelujen, fyysisen omaisuuden tarkastusten ja prosessien läpikäyntien avulla sisäiset tarkastajat voivat havainnoida tarkastuskohteen nykyisiä olosuhteita.
Toimeksiantoon liittyvää riskiarviota varten sisäiset tarkastajat käyttävät kerättyjä tietoja ymmärtääkseen ja 
dokumentoidakseen tarkastuskohteen tavoitteet, riskit, jotka voivat vaikuttaa kunkin tavoitteen saavuttamiseen, ja 
valvontatoimet, joiden tarkoituksena on hallita kutakin riskiä. (Katso myös Standardi 14.6 Toimeksiannon asiakirjat.)
Sisäiset tarkastajat voivat luoda kaavion, taulukon, riski- ja kontrollimatriisin, prosessikuvauksen tai muun 
työkalun riskien ja niiden hallintaan määriteltyjen valvontatoimenpiteiden dokumentoimiseksi. Tällaisen 
dokumentaation avulla sisäiset tarkastajat voivat soveltaa ammatillista harkintaa, kokemusta ja logiikkaa 
tarkastellakseen tarkastuskohteen yhteydessä kerättyjä tietoja ja arvioidakseen riskien merkittävyyttä 
vaikutusten, todennäköisyyden ja mahdollisten muiden riskitekijöiden yhdistelmänä.
Riskien merkittävyyden määrittäminen edellyttää, että sisäiset tarkastajat soveltavat tietämystään, 
kokemustaan ja kriittistä ajattelua tehdäkseen johtopäätöksiä organisaatiosta, tarkastuskohteesta 
sekä toimeksiannon tarkoituksesta ja asiayhteydestä. Osana asianmukaista ammatillista huolellisuutta 
sisäisten tarkastajien tulisi ottaa huomioon tarkastuskohteen johdolta saatu informaatio muodostaakseen 
käsityksen liiketoiminnan tavoitteista, merkittävistä riskeistä ja valvonnasta. Keskinäisen ymmärryksen 
muodostaminen tarkastuskohteen riskeistä lisää toimeksiannon riskiarvion hyödyllisyyttä.
Toimeksiannon aikana tarkasteltavat riskit tulisi priorisoida merkittävyyden mukaan. Tätä havainnollistetaan 
usein piirtämällä riskit kaavioon, kuten riskikartalle, joka perustuu riskin toteutumisen todennäköisyyteen 
ja sen mahdollisiin vaikutuksiin. Tällaiset asiakirjat tulisi säilyttää osana toimeksiannon työpapereita. 
Merkittävimpien riskien osalta valvontatoimenpiteiden määrittelyn riittävyyden arviointi auttaa sisäisiä 
tarkastajia päättämään, minkä valvontatoimenpiteiden osalta testataan tuloksellisuus. 
Riski- ja kontrollimatriisia käytettäessä sitä täydennetään tyypillisesti koko toimeksiannon ajan. 
Testausvaiheessa matriisia voidaan käyttää riskitapahtuman, valvontatoimenpiteen ja sen tyypin (eli 
ennaltaehkäisevän, havaitseva, ohjaavan tai korjaavan), syyn, vaikutuksen (seurauksen) ja jäännösriskin 
arvioinnin dokumentointiin</t>
  </si>
  <si>
    <t>Esimerkkejä noudattamisen todentamisesta
Työpaperit, joissa dokumentoidaan:
• Organisaation olennaiset strategiat, tavoitteet ja riskit.
• Tarkastuskohteen tavoitteet.
• Tarkastuskohteen hallinto-, riskienhallinta- ja valvontaprosessit.
• Organisaatiokaaviot ja toimenkuvat.
• Muistiinpanot ja/tai valokuvat suorasta havainnoinnista tai fyysisen omaisuuden tarkastamisesta.
• Toimintaperiaatteet ja menettelytavat.
• Olennaiset lait ja/tai säädökset ja dokumentoidut vaatimustenmukaisuuden arvioinnit.
• Verkkosivustoilta, tietokannoista ja järjestelmistä kerätyt olennaiset tiedot.
• Muistiinpanot haastatteluista, keskusteluista tai kyselytutkimuksista.
• Olennaiset tiedot aiemmin tehdyistä riskiarvioista ja toimeksiannoista sekä muiden 
varmennuspalvelujen tarjoajien työstä.
• Kunkin riskin merkittävyys ja valvontatoimenpiteiden määrittelyn riittävyys.</t>
  </si>
  <si>
    <r>
      <rPr>
        <b/>
        <sz val="12"/>
        <rFont val="Arial"/>
        <family val="2"/>
      </rPr>
      <t>Standardi 13.3 Toimeksiannon tavoitteet ja laajuus</t>
    </r>
    <r>
      <rPr>
        <sz val="12"/>
        <rFont val="Arial"/>
        <family val="2"/>
      </rPr>
      <t xml:space="preserve"> 
Sisäisten tarkastajien täytyy laatia ja dokumentoida kunkin toimeksiannon tavoitteet ja laajuus. Toimeksiannon tavoitteiden täytyy kuvata toimeksiannon tarkoitus ja saavutettavat tarkat tavoitteet, sisältäen lakien ja/tai säädösten vaatimat tavoitteet. Laajuuden täytyy kuvata toimeksiannon painopiste ja rajat, sijainnit, prosessit, järjestelmät, osa-alueet, toimeksiannon kattama ajanjakso ja muut arvioitavat tekijät. Laajuuden ja rajaukset täytyy olla riittävä toimeksiannon tavoitteiden saavuttamiseksi. Sisäisten tarkastajien täytyy saada muuttaa toimeksiannon tavoitteita ja laajuutta, kun tarkastustyössä havaitaan tarve muutokselle toimeksiannon edetessä. Sisäisen tarkastuksen johtajan tai vastuuvirkahenkilön täytyy hyväksyä toimeksiannon tavoitteet ja laajuus sekä toimeksiannon aikana tapahtuvat muutokset.</t>
    </r>
  </si>
  <si>
    <t>Varmennustoimeksiantojen tavoitteet ja laajuuden määrittelevät ensisijaisesti sisäiset tarkastajat, kun taas neuvonantotoimeksiantojen tavoitteet ja laajuuden asettavat tyypillisesti sisäiset tarkastajat ja tarkastuskohteen johto yhdessä.
Sisäisen tarkastuksen toimeksiannon tavoitteet tulisi sovittaa yhteen sekä tarkastuskohteen että organisaation tavoitteiden kanssa. Kun toimeksiannon tavoitteet ja laajuus määritellään asianmukaisesti ennen toimeksiannon alkua, sisäiset tarkastajat voivat:
Keskittää tarkastustoimenpiteet tarkastuskohteen riskeihin toimeksiannon riskiarvion perusteella. 
Kehittää toimeksiannon työohjelma.
Välttää päällekkäisiä toimenpiteitä tai työtä, joka ei tuo lisäarvoa.
Määrittää toimeksiannon aikajana.
Varata asianmukaiset ja riittävät resurssit toimeksiannon loppuun saattamiseksi. 
Viestiä selkeästi tarkastuskohteen johdon kanssa.</t>
  </si>
  <si>
    <t>Toimeksiannon suunnittelumuistio
Toimeksiannon tarkastussuunnitelma
Toimeksiannon työpaperit, joissa dokumentoidaan:
Tavoitteiden ja toimeksiannon riskiarvion yhteys.
Toimeksiannon laajuus, jolla saavutetaan toimeksiannon tavoitteet.
Toimeksiannon loppuraportointi.</t>
  </si>
  <si>
    <t>Soveltamisessa huomioon otettavaa
Varmennustoimeksiantojen tavoitteet ja laajuuden määrittelevät ensisijaisesti sisäiset tarkastajat, kun 
taas neuvonantotoimeksiantojen tavoitteet ja laajuuden asettavat tyypillisesti sisäiset tarkastajat ja 
tarkastuskohteen johto yhdessä.
Sisäisen tarkastuksen toimeksiannon tavoitteet tulisi sovittaa yhteen sekä tarkastuskohteen että 
organisaation liiketoimintatavoitteiden kanssa. Kun toimeksiannon tavoitteet ja laajuus määritellään 
asianmukaisesti ennen toimeksiannon alkua, sisäiset tarkastajat voivat:
• Keskittää tarkastustoimenpiteet tarkastuskohteen riskeihin toimeksiannon riskiarvion perusteella. 
(Katso myös Standardi 13.2 Toimeksiannon riskiarvio.)
• Kehittää toimeksiannon työohjelma.
• Välttää päällekkäisiä toimenpiteitä tai työtä, joka ei tuo lisäarvoa. • Määrittää toimeksiannon aikajana. 
• Varata asianmukaiset ja riittävät resurssit toimeksiannon loppuun saattamiseksi. (Katso myös 
Standardi 13.5 Toimeksiannon resurssit.)
• Viestiä selkeästi johdon ja hallituksen kanssa.
Varmennustoimeksiannoissa keskitytään varmentamaan, että käytössä olevat valvontatoimet on 
asianmukaisesti määritelty ja että ne toimivat sellaisten riskien hallitsemiseksi, jotka voivat estää 
tarkastuskohdetta saavuttamasta liiketoiminnallisia tavoitteitaan. Näiden toimeksiantojen tavoitteet ohjaavat 
prosesseihin ja järjestelmiin liittyvien valvontatoimenpiteiden testaamisen tärkeysjärjestystä toimeksiannon 
aikana. Niihin kuuluvat valvontatoimenpiteet, joiden tarkoituksena on hallita riskejä, jotka liittyvät:
• Toimivallan ja vastuun määrittämiseen.
• Toimintaperiaatteiden, suunnitelmien, menettelytapojen, lakien ja säädösten noudattamiseen.
• Tarkkojen ja luotettavien tietojen raportointiin.
• Resurssien vaikuttavaan ja tehokkaaseen hyödyntämiseen.
• Omaisuuden turvaamiseen.
Kun toimeksiannon tavoitteet on asetettu, sisäisten tarkastajien tulisi käyttää ammatillista harkintaa ja 
neuvotella tarvittaessa toimeksiannon valvojan kanssa työn laajuuden määrittämiseksi. Laajuuden tulisi 
olla riittävä toimeksiannon tavoitteiden saavuttamiseksi. Laajuutta määritellessään sisäisten tarkastajien 
tulisi huomioida jokainen toimeksiannon tavoite erikseen sen varmistamiseksi, että se voidaan toteuttaa 
toimeksiannon laajuuden mukaisesti.
Sisäisten tarkastajien tulisi harkita, muodostavatko toimeksiannon sidosryhmien pyynnöt sisällyttää tai jättää 
pois kohteita toimeksiannon laajuudesta, tai toimeksiannon kestoa koskevat rajoitukset, toimeksiannon 
laajuuden rajoituksen.</t>
  </si>
  <si>
    <t>Esimerkkejä noudattamisen todentamisesta
• Toimeksiannon suunnittelumuistio.
• Toimeksiannon työpaperit, joissa dokumentoidaan:
– Tavoitteiden ja toimeksiannon riskiarvion yhteys.
– Toimeksiannon laajuus, jolla saavutetaan toimeksiannon tavoitteet.
– Hyväksytty toimeksiannon työohjelma, joka sisältää toimeksiannon tavoitteet ja laajuuden.
– Sidosryhmien kanssa pidettyjen kokousten pöytäkirjat toimeksiannon tavoitteista ja laajuudesta.
– Laajuuden rajoitukset ja sidosryhmien pyynnöt toimeksiantoon sisällytettävistä tai 
poissuljettavista aiheista.
– Toimeksiannon loppuraportointi</t>
  </si>
  <si>
    <r>
      <rPr>
        <b/>
        <sz val="12"/>
        <rFont val="Arial"/>
        <family val="2"/>
      </rPr>
      <t xml:space="preserve">Standardi 13.4 Arviointikriteerit
</t>
    </r>
    <r>
      <rPr>
        <sz val="12"/>
        <rFont val="Arial"/>
        <family val="2"/>
      </rPr>
      <t xml:space="preserve">Sisäisten tarkastajien täytyy tunnistaa olennaisimmat kriteerit, joita he tarvitsevat toimeksiannon tavoitteissa ja laajuudessa määriteltyjen toimeksiantoalueen tavoitekohtaiseen arviointiin tarvitsevat. 
Sisäisten tarkastajien täytyy arvioida tavoitekohtaisesti, onko virastolla olemassa riittävät kriteerit tavoitteen arvioimiseksi ja selvittääkseen miten hyvin kohde on saavuttanut arviointikohtaisesti tavoitteensa ja päämääränsä. Jos kriteerit ovat riittävät, sisäisten tarkastajat käyttävät niitä arvioinnissaan. Jos arviointikriteerit eivät ole riittävät, sisäisten tarkastajien täytyy tunnistaa tavoitekohtaiset asianmukaiset kriteerit virastopäällikön ja muun johdon avustuksella. </t>
    </r>
  </si>
  <si>
    <t>Osana tiedon keräämistä ja toimeksiannon suunnittelua sisäiset tarkastajat tunnistavat ne kriteerit, joita organisaatio käyttää arvioidessaan tarkastuskohteen hallinto-, riskienhallinta- ja valvontaprosessien vaikuttavuutta ja tehokkuutta. Sisäiset tarkastajat vertaavat kriteerejä olemassa olevaan tilaan (asiantila).
Halutun ja todellisen asiantilan välisen eron (eli mahdollisen havainnon) tunnistamiseksi tarvitaan riittävät kriteerit. Lisäksi tarvitaan riittävät kriteerit havaintojen merkittävyyden määrittämiseksi ja merkityksellisten johtopäätösten tekemiseksi. Sisäiset tarkastajat käyttävät ammatillista harkintaa määrittääkseen, ovatko organisaation kriteerit riittävät. Riittävät kriteerit ovat merkityksellisiä, linjassa organisaation ja tarkastuskohteen tavoitteiden kanssa ja tuottavat luotettavia vertailuja.
Kriteerien riittävyyttä arvioidessaan sisäisen tarkastajan tulisi selvittää, onko organisaatiossa asetettu perusperiaatteet asianmukaisten hallinto-, riskienhallinta- ja valvontaprosessien määrittelemiseksi.
Sisäiset tarkastajat voivat avustaa johtoa asianmukaisten kriteerien määrittämisessä tai pyytää asiantuntijoilta apua olennaisten kriteerien tunnistamisessa tai kehittämisessä. Johdon kriteerit voivat vaikuttaa riittäviltä, mutta sisäiset tarkastajat voivat ehdottaa toimeksiannolle parempia kriteerejä.
Sisäisten tarkastajien tulisi tiedottaa tarkastuskohteen johtoa toimeksiannossa käytettävistä kriteereistä. Sovitut kriteerit tulisi dokumentoida siten, että tarkastuskohteen johto ei voi tulkita niitä väärin tai haastaa niitä.</t>
  </si>
  <si>
    <t>Työpaperit, joissa dokumentoidaan tarkasteltujen kriteerien lähteet ja miten käytettyjen kriteerien riittävyyttä on arvioitu.
Dokumentaatio, kuten aloituskokouspöytäkirja, tarkastussuunnitelma, suunnittelumuistio tai sähköposti, josta käy ilmi sisäisen tarkastajan keskustelu kriteereistä tarkastuskohteen johdon kanssa.</t>
  </si>
  <si>
    <t>Soveltamisessa huomioon otettavaa
Osana tiedon keräämistä ja toimeksiannon suunnittelua sisäiset tarkastajat tunnistavat ne kriteerit, joita 
organisaatio käyttää arvioidessaan tarkastuskohteen hallinto-, riskienhallinta- ja valvontaprosessien 
vaikuttavuutta ja tehokkuutta. Sisäisten tarkastajien tulisi keskittyä toimeksiannon kannalta olennaisimpiin 
arviointikriteereihin. Tällaisten kriteerien tulisi edustaa toiminnan haluttua tilaa, ja niiden tulisi olla 
täsmällisiä ja käytännöllisiä. Sisäiset tarkastajat vertaavat kriteerejä olemassa olevaan tilaan (asiantila). Jos 
toimeksiannon tavoitteena on esimerkiksi arvioida tarkastuskohteen valvontaprosessien tuloksellisuutta, 
kriteeri voi olla valvontaprosessien odotettu lopputulos. Todellinen lopputulos taas paljastaa asioiden tilan.
Halutun ja todellisen asiantilan välisen eron (eli mahdollisen havainnon) tunnistamiseksi tarvitaan riittävät 
kriteerit. Lisäksi tarvitaan riittävät kriteerit havaintojen merkittävyyden määrittämiseksi ja merkityksellisten 
johtopäätösten tekemiseksi. Sisäiset tarkastajat käyttävät ammatillista harkintaa määrittääkseen, ovatko 
organisaation kriteerit riittävät. Riittävät kriteerit ovat merkityksellisiä, linjassa organisaation ja tarkastuskohteen 
tavoitteiden kanssa ja tuottavat luotettavia vertailuja. Esimerkkejä riittävistä kriteereistä ovat:
• Sisäiset (toimintaperiaatteet, menettelytavat, keskeiset tavoitemittarit tai toiminnan tavoitteet).
• Ulkoiset (lait, säädökset ja sopimusvelvoitteet).
• Toimialan käytännöt (toimialaa, toimintaa tai ammattikuntaa koskevat viitekehykset, standardit, 
ohjeet ja vertailukohdat).
• Vakiintuneet organisaation käytännöt. 
• Valvontatoimenpiteen määrittelyyn perustuvat odotukset.
• Menettelyt, joita ei ole virallisesti dokumentoitu.
Kriteerien riittävyyttä arvioidessaan sisäisen tarkastajan tulisi selvittää, onko organisaatiossa asetettu 
perusperiaatteet asianmukaisten hallinto-, riskienhallinta- ja valvontaprosessien määrittelemiseksi. Sisäisen 
tarkastajan tulisi ottaa huomioon, onko organisaatio kehittänyt ja selkeästi ilmaissut riskinsietokyvyn, 
mukaan lukien olennaisuusrajat eri liiketoimintayksiköille, toiminnoille tai prosesseille. Sisäisen tarkastajan 
tulisi varmistua siitä, onko organisaatio omaksunut tai selkeästi määritellyt hyväksyttävän valvonnan tason. 
Hyväksyttävä voi tarkoittaa esimerkiksi sitä, että tietty prosenttiosuus valvontatavoitteeseen liittyvistä 
transaktioista toteutetaan asetettujen valvontamenettelyjen mukaisesti tai että tietty prosenttiosuus 
valvontatoimenpiteistä kokonaisuudessaan toimii tarkoitetulla tavalla Lisäksi sisäisten tarkastajien tulisi tutkia suositeltuja käytäntöjä ja verrata johdon kriteerejä muiden 
organisaatioiden käyttämiin kriteereihin. Toimeksiannon tavoitteiden saavuttamisen kannalta parhaiden 
kriteerien määritteleminen edellyttää, että sisäiset tarkastajat soveltavat ammatillista harkintaa. Sisäiset 
tarkastajat voivat todeta, että dokumentoidut toimintaperiaatteet, menettelyt ja/tai muut kriteerit eivät 
ole tarpeeksi yksityiskohtaisia tai että ne ovat muutoin riittämättömiä. Sisäiset tarkastajat voivat avustaa 
johtoa asianmukaisten kriteerien määrittämisessä tai pyytää asiantuntijoilta apua olennaisten kriteerien 
tunnistamisessa tai kehittämisessä. Johdon kriteerit voivat vaikuttaa riittäviltä, mutta sisäiset tarkastajat 
voivat ehdottaa toimeksiannolle parempia kriteerejä.
Jos tarkastuskohteessa käytetyt kriteerit ovat riittämättömät tai niitä ei ole, sisäiset tarkastajat voivat 
suositella, että johto ottaa käyttöön sisäisen tarkastajan tunnistamat kriteerit. Keskustelu riittävien 
kriteerien puuttumisesta voi johtaa päätökseen neuvonantopalvelujen tarjoamisesta.
Sisäisten tarkastajien tulisi tiedottaa tarkastuskohteen johtoa toimeksiannossa käytettävistä kriteereistä. Sovitut 
kriteerit tulisi dokumentoida siten, että tarkastuskohteen johto ei voi tulkita niitä väärin tai haastaa niitä</t>
  </si>
  <si>
    <t>Esimerkkejä noudattamisen todentamisesta
• Työpaperit, joissa dokumentoidaan tarkasteltujen kriteerien lähteet ja miten käytettyjen kriteerien 
riittävyyttä on arvioitu.
• Dokumentaatio, kuten kokouspöytäkirja, suunnittelumuistio tai sähköposti, josta käy ilmi sisäisen 
tarkastajan keskustelu kriteereistä tarkastuskohteen johdon ja/tai hallituksen kanssa</t>
  </si>
  <si>
    <r>
      <rPr>
        <b/>
        <sz val="12"/>
        <rFont val="Arial"/>
        <family val="2"/>
      </rPr>
      <t>Standardi 13.5 Toimeksiannon resurssit.</t>
    </r>
    <r>
      <rPr>
        <sz val="12"/>
        <rFont val="Arial"/>
        <family val="2"/>
      </rPr>
      <t xml:space="preserve">
Toimeksiantoa suunnitellessaan sisäisten tarkastajien täytyy tunnistaa toimeksiannon tavoitteiden saavuttamiseksi tarvittavat resurssit.
Sisäisten tarkastajien täytyy huomioida: toimeksiannon luonne ja monimutkaisuus, aikajakso, jonka kuluessa toimeksianto on toteutettava ja käytettävissä olevien taloudellisten, henkilö- ja teknologisten resurssien asianmukaisuus ja riittävyys toimeksiannon tavoitteiden saavuttamiseksi. Jos käytettävissä olevat resurssit eivät ole asianmukaisia tai riittäviä, sisäisen tarkastuksen johtajan tai vastuuvirkahenkilön täytyy keskustella asiasta virastopäällikön kanssa saadakseen resurssit.</t>
    </r>
  </si>
  <si>
    <t>Resurssien tunnistamisesta ja määrittämisestä toimeksiantoa suunniteltaessa vastaa tyypillisesti toimeksiantoa johtava ja valvova sisäinen tarkastaja. Suunnittelu edellyttää sen selvittämistä, ovatko käytettävissä olevat resurssit asianmukaiset ja riittävät vai tarvitaanko lisäresursseja tai onko tarpeen supistaa toimeksiannon laajuutta.
Jo toimintasuunnitelman laadinnan yhteydessä tulee huomioida käytettävissä olevat resurssit.</t>
  </si>
  <si>
    <t>Hyväksytty toimeksiannon työohjelma, josta ilmenee asianmukaisten ja riittävien resurssien käyttö.
Suunnitteludokumentaatio, jossa analysoidaan toimeksiannon resursointitarpeita ja resurssien kohdentamista.
Toimeksiannon jälkeinen kysely tarkastuskohteen johdolle sovitun aikataulun noudattamisesta ja resurssien riittävyydestä.
Sopimukset ja/tai suhteet ulkoisiin palveluntarjoajiin.</t>
  </si>
  <si>
    <t>Soveltamisessa huomioon otettavaa
Resurssien tunnistamisesta ja määrittämisestä toimeksiantoa suunniteltaessa vastaa tyypillisesti toimeksiantoa 
johtava ja valvova sisäinen tarkastaja. Jotta toimeksiantoon tarvittavien resurssien tyyppi ja määrä voidaan 
määrittää, toimeksiannon valvojan tulisi ymmärtää toimeksiannon suunnittelun aikana kerätyt ja laaditut tiedot 
ja kiinnitettävä erityistä huomiota toteutettavan työn luonteeseen ja monimutkaisuuteen. Toimeksiannon 
valvoja soveltaa ammatillista harkintaa resurssien kohdistamiseksi työohjelman vaiheiden perusteella, jotta 
toimeksiannon tavoitteet saavutetaan ja huomioi, kuinka kauan kunkin vaiheen odotetaan kestävän. (Katso 
Standardi 13.6 Työohjelma.) On myös tärkeää ottaa huomioon rajoitukset, jotka voivat vaikuttaa toimeksiannon 
toteutukseen, kuten budjetoitujen tuntien määrä, ajoitus, logistiikka ja viestintä useilla kielillä.
Sisäisten tarkastajien tulisi toimeksiantoja suunnitellessaan ottaa huomioon käytettävissä olevien 
taloudellisten, henkilö- ja teknologisten resurssien vaikuttavin ja tehokkain käyttö. Toimeksiannon valvojalla 
voi olla pääsy sisäisen tarkastuksen johtajan tietoihin sisäisten tarkastajien erityisosaamisesta, mikä voi 
auttaa henkilöstön vastuuttamisessa. Toimeksiannon suunnittelu edellyttää sen selvittämistä, ovatko 
käytettävissä olevat resurssit asianmukaiset ja riittävät, vai tarvitaanko lisäresursseja toimeksiannon 
toteuttamiseksi.
Jos resurssien rajoitukset rajoittavat sisäisen tarkastuksen mahdollisuutta saavuttaa toimeksiannon 
tavoitteet, toimeksiannon valvoja on vastuussa asian saattamisesta sisäisen tarkastuksen johtajan tietoon. 
Sisäisen tarkastuksen johtaja on vastuussa siitä, että resurssien rajoitusten vaikutuksista ja toimintatavan 
määrittämisestä keskustellaan ylimmän johdon ja hallituksen kanssa. Esimerkiksi, jos sisäisen tarkastuksen 
johtaja ei pysty varmistamaan tarvittavia resursseja, toimeksiannon laajuutta voi olla tarve supistaa. (Katso 
myös Periaate 10 Resurssien hallinta ja sen standardit.)
Resurssien tuloksellisen käytön parantamiseksi sisäiset tarkastajat voivat dokumentoida toimeksiannon 
toteuttamiseen käytetyn ajan suhteessa budjetoituun aikaan. Tätä dokumentaatiota voidaan käyttää 
resurssien suunnittelun parantamiseksi tulevaisuudessa</t>
  </si>
  <si>
    <t>Esimerkkejä noudattamisen todentamisesta
• Hyväksytty toimeksiannon työohjelma, josta ilmenee asianmukaisten ja riittävien resurssien käyttö.
• Suunnitteludokumentaatio, jossa analysoidaan toimeksiannon resursointitarpeita ja resurssien 
kohdentamista.
• Toimeksiannon jälkeinen kysely tarkastuskohteen johdolle sovitun aikataulun noudattamisesta ja 
resurssien riittävyydestä.
• Sopimukset ja/tai suhteet ulkoisiin palveluntarjoajiin</t>
  </si>
  <si>
    <r>
      <rPr>
        <b/>
        <sz val="12"/>
        <rFont val="Arial"/>
        <family val="2"/>
      </rPr>
      <t xml:space="preserve">Standardi 13.6 Työohjelma
</t>
    </r>
    <r>
      <rPr>
        <sz val="12"/>
        <rFont val="Arial"/>
        <family val="2"/>
      </rPr>
      <t>Sisäisten tarkastajien täytyy laatia ja dokumentoida toimeksiannon työohjelma saavuttaakseen toimeksiannon tavoitteet. Työohjelman täytyy perustua toimeksiannon suunnittelun aikana saatuihin tietoihin, joihin kuuluvat mahdollisen riskiarvion tulokset.
Toimeksiannon työohjelmaan täytyy määritellä:
• Kunkin tavoitteen arvioinnissa käytettävät kriteerit.
• Tehtävät toimeksiannon tavoitteiden saavuttamiseksi.
• Menetelmät, sisältäen käytettävän analytiikan ja työkalut tehtävien toteuttamiseksi.
• Sisäiset tarkastajat, jotka on valittu toteuttamaan kutakin tehtävää.
Sisäisen tarkastuksen johtajan täytyy tarkistaa ja hyväksyä toimeksiannon työohjelma ennen sen toteuttamista ja viipymättä muutosten yhteydessä.</t>
    </r>
  </si>
  <si>
    <t>Toimeksiantoa suunnitellessaan sisäiset tarkastajat keräävät ja järjestävät tietoa työohjelman luomiseksi. Toimeksiannon työohjelma perustuu toimeksiannon suunnittelun aikana kerättyihin ja tuotettuihin tietoihin. Se sisältää yksityiskohtaiset tiedot tehtävistä ja menetelmistä, joita käytetään toimeksiannon tavoitteiden saavuttamiseen sekä tietojen analysointiin ja arviointiin, kun sisäiset tarkastajat muodostavat toimeksiantoa koskevia havaintoja, suosituksia ja johtopäätöksiä.</t>
  </si>
  <si>
    <t>Työpaperit, jotka tukevat työohjelman kehittämistä, kuten:
• Riski- ja kontrollimatriisi yhdistettynä testausmenetelmään.
• Valvontaprosessien kuvaukset tai prosessikartat.
• Muistiinpanot valvontatoimenpiteiden määrittelyn riittävyyden arvioinnista.
• Lisätestaussuunnitelma.
• Pöytäkirjat, muistiinpanot tai asiakirjat suunnittelukokouksista, joiden aikana määritettiin tarkastuksen tehtävät ja menettelyt.
• Dokumentoidusti hyväksytty toimeksiannon koko työohjelma.
• Työohjelmaan tehtyjen muutosten dokumentoitu hyväksyminen.</t>
  </si>
  <si>
    <t>Soveltamisessa huomioon otettavaa
Toimeksiantoa suunnitellessaan sisäiset tarkastajat keräävät ja järjestävät tietoa työohjelman luomiseksi. 
Toimeksiannon työohjelma perustuu toimeksiannon suunnittelun aikana kerättyihin ja tuotettuihin tietoihin. 
Se sisältää yksityiskohtaiset tiedot tehtävistä ja menetelmistä, joita käytetään toimeksiannon tavoitteiden 
saavuttamiseen sekä tietojen analysointiin ja arviointiin, kun sisäiset tarkastajat muodostavat toimeksiantoa 
koskevia havaintoja, suosituksia ja johtopäätöksiä. Neuvonantopalveluiden osalta työohjelma tulisi laatia 
yhteistyössä palvelua pyytäneiden sidosryhmien kanssa.
Suunnitteluvaiheessa tehtävä työ tulisi dokumentoida työpapereihin ja siihen tulee viitata työohjelmassa. 
(Katso myös Standardi 14.6 Toimeksiannon asiakirjat.) Työohjelmissa tulisi olla kohta, johon lisätään työn 
toteuttaneen sisäisen tarkastajan nimi, työn valmistumispäivämäärä sekä selvitys toteutettujen tehtävien 
tarkastuksesta ja hyväksynnästä. 
Sisäiset tarkastajat voivat kehittää työohjelmaa yhdistämällä toimeksiannon riskiarviossa tunnistetut riskit 
ja valvontatoimet toimeksiannossa toteutettavaan testaustapaan. Analyysien ja arviointien yhteydessä 
sisäiset tarkastajat voivat yhdistää riskit ja valvontatoimenpiteet havaintoihin ja johtopäätöksiin.
Suunnitteluvaiheen analyysien ja yksityiskohtaisuuden taso vaihtelee sisäisen tarkastuksen ja toimeksiannon 
mukaan. Otantaa käytettäessä työohjelman tulisi sisältää otantamenetelmä, perusjoukko, otoksen koko ja 
se, voidaanko tulokset yleistää perusjoukkoon. 
Valvontatoimenpiteiden määrittelyn riittävyyden arviointi voidaan toteuttaa osana toimeksiannon 
suunnittelua, koska se auttaa sisäisiä tarkastajia tunnistamaan selkeästi keskeiset valvontatoimenpiteet, 
joiden toimivuutta tullaan testaamaan tarkastuksen aikana. Valvontatoimenpiteiden määrittelyn 
riittävyyden arviointi tulisi dokumentoida joko työohjelmaan tai erilliseen työpaperiin. (Katso myös Standardi 
14.6 Toimeksiannon asiakirjat.) Asianmukaisin aika tämän arvioinnin toteuttamiseen riippuu kuitenkin  toimeksiannon luonteesta. Jos valvontatoimenpiteiden määrittelyn arviointia ei saada valmiiksi suunnittelun 
aikana, arviointi voidaan tehdä yhtenä toimeksiannon toteuttamisen vaiheena, tai sisäiset tarkastajat voivat 
arvioida valvontatoimenpiteiden määrittelyn testatessaan valvontatoimenpiteiden toimivuutta</t>
  </si>
  <si>
    <t>Esimerkkejä noudattamisen todentamisesta
Työpaperit, jotka tukevat työohjelman kehittämistä, kuten:
• Riski- ja kontrollimatriisi yhdistettynä testausmenetelmään.
• Valvontaprosessien kuvaukset tai prosessikartat.
• Muistiinpanot valvontatoimenpiteiden määrittelyn riittävyyden arvioinnista.
• Lisätestaussuunnitelma.
• Pöytäkirjat, muistiinpanot tai asiakirjat suunnittelukokouksista, joiden aikana määritettiin 
tarkastuksen tehtävät ja menettelyt.
• Dokumentoidusti hyväksytty toimeksiannon koko työohjelma.
• Työohjelmaan tehtyjen muutosten dokumentoitu hyväksyminen</t>
  </si>
  <si>
    <r>
      <t xml:space="preserve">Periaate 14 Toimeksiannon toteuttaminen 
</t>
    </r>
    <r>
      <rPr>
        <sz val="12"/>
        <rFont val="Arial"/>
        <family val="2"/>
      </rPr>
      <t>Sisäiset tarkastajat toteuttavat toimeksiannon työohjelman toimeksiannon tavoitteiden saavuttamiseksi.
Toteuttaessaan toimeksiannon työohjelmaa sisäiset tarkastajat keräävät tietoja ja tekevät analyysejä ja arviointeja tuottaakseen todennusaineistoa. Näiden vaiheiden avulla A) sisäiset tarkastajat voivat antaa varmennusta ja tehdä mahdollisia havaintoja, B) selvittää havaintojen syyt, seuraukset ja merkittävyydet, C) laatia suosituksia ja/tai tehdä yhteistyötä johdon kanssa toimenpidesuunnitelmien laatimiseksi ja D) laatia johtopäätöksiä.</t>
    </r>
  </si>
  <si>
    <r>
      <rPr>
        <b/>
        <sz val="12"/>
        <rFont val="Arial"/>
        <family val="2"/>
      </rPr>
      <t xml:space="preserve">Standardi 14.1 Tietojen kerääminen analyysejä ja arviointia varten
</t>
    </r>
    <r>
      <rPr>
        <sz val="12"/>
        <rFont val="Arial"/>
        <family val="2"/>
      </rPr>
      <t>Analyysien ja arviointien toteuttamiseksi sekä edelleen havaintojen, johtopäätösten ja kokonaisarvion laatimiseksi sisäisten tarkastajien täytyy kerätä tietoa, joka on merkityksellistä, luotettavaa ja riittävää. Merkityksellinen tieto tukee toimeksiannon tuloksia, luotettava tieto on tosiasioihin perustuvaa ja ajankohtaista. Riittävä tieto tukee analyyseja ja arviointeja sekä mahdollistaa asiantuntevan henkilön päästä samoihin johtopäätöksiin kuin tarkastaja. Jos saatu todennusaineisto ei ole merkityksellistä, luotettavaa tai riittävää, sisäisten tarkastajien täytyy päättää, keräävätkö he lisää tietoa analyyseja ja arviointia varten. Jos asiaankuuluvaa todennusaineistoa ei ole mahdollista saada, sisäisten tarkastajien täytyy päättää, onko se itsessään havainto.</t>
    </r>
  </si>
  <si>
    <t>Kerätessään tietoja toimeksiannon työohjelman vaiheiden toteuttamiseksi sisäiset tarkastajat keskittyvät toimeksiannon tavoitteiden ja laajuuden kannalta merkityksellisiin tietoihin. Ammatillista skeptisyyttä soveltaessaan sisäisten tarkastajien tulisi arvioida kriittisesti, ovatko tiedot tosiseikkoihin perustuvia, ajankohtaisia ja suoraan (esimerkiksi havainnoimalla) tai tarkastuskohteen vastuuhenkilöistä riippumattomasta lähteistä saatuja. Tietojen vahvistaminen vertaamalla niitä useampaan kuin yhteen lähteeseen on toinen tapa lisätä tietojen luotettavuutta.
Tietoja kerätessään sisäisten tarkastajien tulisi harkita, testataanko kaikki tieto vai vain edustava otos. Data-analytiikkaohjelmiston käyttö helpottaa kokonaisten tai kohdennettujen datapopulaatioiden testaamista. Jos sisäiset tarkastajat valitsevat otoksen, heidän tulisi soveltaa menetelmiä, joilla varmistetaan, että otos edustaa mahdollisimman hyvin koko perusjoukkoa.</t>
  </si>
  <si>
    <t>Toimeksiannon työohjelma, joka sisältää menettelyt toimeksiannon tavoitteiden kannalta merkityksellisten tietojen keräämiseksi. 
Kuvaus kerätyistä tiedoista, mukaan lukien niiden lähde, keruupäivä ja ajanjakso, jota ne koskevat.
Dokumentoitu selvitys siitä, miten sisäinen tarkastaja on määrittänyt, että kerätyt tiedot riittävät analyysin toteuttamiseen. 
Tavoite- riski – kontrollimatriisi, johon tarkastaja on määritellyt kontrolli- ja aineistotarkastuksen tavoitteet riskejä vastaaviksi tarkastustoimenpiteiksi.</t>
  </si>
  <si>
    <t>Soveltamisessa huomioon otettavaa
Kerätessään tietoja toimeksiannon työohjelman vaiheiden toteuttamiseksi sisäiset tarkastajat 
keskittyvät toimeksiannon tavoitteiden ja laajuuden kannalta merkityksellisiin tietoihin. Ammatillista 
skeptisyyttä soveltaessaan sisäisten tarkastajien tulisi arvioida kriittisesti, ovatko tiedot tosiseikkoihin 
perustuvia, ajankohtaisia ja suoraan (esimerkiksi havainnoimalla) tai tarkastuskohteen vastuuhenkilöistä 
riippumattomasta lähteestä saatuja. Tietojen vahvistaminen vertaamalla niitä useampaan kuin yhteen 
lähteeseen on toinen tapa lisätä tietojen luotettavuutta.
Menettelyjä tietojen keräämiseksi analyysejä varten voivat olla esimerkiksi:
• Toiminnassa mukana olevien henkilöiden haastattelu tai kyselyt.
• Prosessin suora tarkkailu, joka tunnetaan myös prosessin läpikäynnin toteuttamisena.
• Tietojen vahvistaminen tai todentaminen henkilöltä, joka on riippumaton tarkastuskohteesta.
• Fyysisen todennusaineiston, kuten asiakirjojen, varaston tai laitteiden, tarkastaminen tai tutkiminen.
• Pääsy suoraan organisaation järjestelmiin tietojen havainnoimiseksi tai poimimiseksi.
• Järjestelmän käyttäjien ja järjestelmänvalvojien kanssa työskentely tietojen saamiseksi.
Tietoja kerätessään sisäisten tarkastajien tulisi harkita, testataanko kaikki tieto vai edustava otos. Data_x0002_analytiikkaohjelmiston käyttö helpottaa kokonaisten tai kohdennettujen datapopulaatioiden testaamista. 
Jos sisäiset tarkastajat valitsevat otoksen, heidän tulisi soveltaa menetelmiä, joilla varmistetaan, että otos 
edustaa mahdollisimman hyvin koko perusjoukkoa</t>
  </si>
  <si>
    <t>Esimerkkejä noudattamisen todentamisesta
• Toimeksiannon työohjelma, joka sisältää menettelyt toimeksiannon tavoitteiden kannalta 
merkityksellisten tietojen keräämiseksi.
• Kuvaus kerätyistä tiedoista, mukaan lukien niiden lähde, keruupäivä ja ajanjakso, jota ne koskevat.
• Dokumentoitu selvitys siitä, miten sisäinen tarkastaja on määrittänyt, että kerätyt tiedot riittävät 
analyysin toteuttamiseen</t>
  </si>
  <si>
    <r>
      <rPr>
        <b/>
        <sz val="12"/>
        <rFont val="Arial"/>
        <family val="2"/>
      </rPr>
      <t xml:space="preserve">Standardi 14.2 Analyysit ja mahdolliset toimeksiannon havainnot
</t>
    </r>
    <r>
      <rPr>
        <sz val="12"/>
        <rFont val="Arial"/>
        <family val="2"/>
      </rPr>
      <t xml:space="preserve">Sisäisten tarkastajien on analysoitava vastaako toimeksiantokohteen tila arviointikriteerejä. Analysoitava tieto tulee ole merkityksellistä, luotettavaa ja riittävää.  Mahdollinen ero kriteereihin voi muodostaa toimeksiannon havainnon, joka edellyttää tarkempaa arviointia. 
Jos alustava analyysi ei tuota riittävää todennusaineistoa, tarkastajien on noudatettava ammatillista huolellisuutta ja harkittava lisäanalysointeja. Tarvittaessa  muokataan työohjelmaa ja hyväksytetään se sisäisen tarkastuksen johtajalla tai vastuuvirkahenkilöllä. Lisäanalyysien tarkoituksena on varmistaa, että mahdolliset havainnot perustuvat riittävään näyttöön.
Mikäli kriteerien ja asiantilan välillä ei ole eroa, tarkastajat antavat Tavoitteen ja kriteerin osalta positiivista palautetta ja toimeksiannon kokonaisarviossa varmennuksen kriteerin osalta hallinto-, riskienhallinta- ja valvontaprosessin toimivuudesta. </t>
    </r>
  </si>
  <si>
    <t>Toimeksiannon työohjelma voi sisältää erilaisia analyysejä (riskejä vastaavat tarkastustoimenpiteet), kuten prosessin tarkkuuden ja tuloksellisuuden testaamista, suhde-, trendi- ja regressioanalyysejä sekä nykyisten tietojen vertailua aiempien kausien budjetteihin ja ennusteisiin. Lisäksi voidaan analysoida tietojoukkojen välisiä suhteita, esimerkiksi palkkakustannusten ja henkilöstön määrän välillä, sekä tehdä sisäisiä ja ulkoisia vertailuanalyysejä organisaation eri osa-alueiden tai samankaltaisten organisaatioiden kesken. Tarkastajien tulisi hyödyntää tekniikoita ja ohjelmistoja, jotka parantavat analyysien tehokkuutta, kuten koko populaation testaamista otoksen sijaan.
Analyysien eli tarkastustoimenpiteiden tavoitteena on tuottaa vertailu arviointikriteerien ja asiantilan välillä. Jos analyysit paljastavat eroja, tarkastajien on selvitettävä niiden syyt, seuraukset ja merkittävyys. Mahdollisia havaintoja voivat olla virheet, sääntöjenvastaisuudet, laittomat toimet ja mahdollisuudet parantaa tehokkuutta ja vaikuttavuutta. 
Ammatillinen huolellisuus on tärkeää arvioinnissa käytettävien lisämenettelyjen laajuuden ja tyypin määrittämisessä sekä havaintojen syyn, seurauksen ja merkityksen arvioinnissa.</t>
  </si>
  <si>
    <t>Työpaperit, joihin on dokumentoitu toteutetut analyysit, mukaan lukien data-analytiikkaohjelmat tai käytetyt ohjelmistot, testipopulaatiot, otoksen valinnan prosessit ja menetelmät.
Työpaperit ristiin viittauksilla työohjelmaan ja/tai loppuraporttiin.
Loppuraportointiin liittyvä dokumentaatio.
Toimeksiannon laadunvarmistus.
Työpaperit, josta ilmenee tavoite/riski - kontrolli – testaus  -matriisi, jolla voidaan osoittaa analyysien perustuvan riskejä vastaaviin tarkastustoimenpiteisiin (kontrolli- ja aineistotarkastuksen tulokset).</t>
  </si>
  <si>
    <t>Soveltamisessa huomioon otettavaa
Toimeksiannon työohjelma voi sisältää listan toteutettavista analyyseistä, kuten:
• Prosessin tai toiminnan tarkkuuden tai tuloksellisuuden testaaminen.
• Suhde-, trendi- ja regressioanalyysit.
• Nykyisen kauden tietojen vertailu aiempien kausien budjettien, ennusteiden tai vastaavien tietojen kanssa.
• Tietojoukkojen välisten suhteiden analysointi (esimerkiksi taloudelliset tiedot, kuten kirjatut 
palkkakustannukset, ja muut kuin taloudelliset tiedot, kuten muutokset työntekijöiden 
keskimääräisessä lukumäärässä).
• Sisäinen vertailuanalyysi, jossa verrataan tietoja organisaation eri osa-alueiden välillä.
• Ulkoinen vertailuanalyysi, jossa verrataan samankaltaisten organisaatioiden tietoja.
Sisäisten tarkastajien tulisi ymmärtää ja käyttää analyysien tehokkuutta ja vaikuttavuutta parantavia tekniikoita, 
kuten ohjelmistosovelluksia, jotka mahdollistavat koko populaation testaamisen pelkän otoksen sijaan.
Analyysien tulisi tuottaa mielekäs vertailu arviointikriteerien ja asiantilan välillä. Kun analyysit osoittavat 
eron kriteerien ja asiantilan välillä, tulisi tämän jälkeen selvittää eron syyt ja seuraukset sekä mahdollisten havaintojen merkittävyys. Yleisiä esimerkkejä mahdollisista toimeksiannon havainnoista ovat virheet, 
sääntöjenvastaisuudet, laittomat toimet ja mahdollisuudet parantaa tehokkuutta tai vaikuttavuutta. 
Sisäiset tarkastajat käyttävät asianmukaista ammatillista huolellisuutta määrittääkseen mahdollisten 
havaintojen arvioinnissa käytettävien lisämenettelyjen laajuuden ja tyypin sekä havaintojen syyn, seurauksen ja 
merkittävyyden. Sisäisen tarkastuksen johtaja ja sisäisen tarkastuksen menetelmät voivat ohjata lisäanalyysien 
tekemistä. Huomioon otettavia seikkoja ovat:
• Toimeksiannon riskiarvion tulokset, myös valvontaprosessien riittävyyden osalta.
• Tarkastuskohteen merkittävyys ja mahdolliset havainnot.
• Missä määrin analyysit tukevat mahdollisia toimeksiannon havaintoja.
• Tiedon saatavuus ja luotettavuus jatkoarvioinnin osalta.
• Kustannukset verrattuna lisäanalyysien hyötyihin</t>
  </si>
  <si>
    <t>Esimerkkejä noudattamisen todentamisesta
• Työpaperit, joihin on dokumentoitu toteutetut analyysit, mukaan lukien data-analytiikkaohjelmat tai 
käytetyt ohjelmistot, testipopulaatiot, otoksen valinnan prosessit ja menetelmät.
• Työpaperit ristiinviittauksilla työohjelmaan ja/tai loppuraporttiin.
• Loppuraportointiin liittyvä dokumentaatio.
• Toimeksiannon laadunvarmistus</t>
  </si>
  <si>
    <r>
      <rPr>
        <b/>
        <sz val="12"/>
        <rFont val="Arial"/>
        <family val="2"/>
      </rPr>
      <t>Standardi 14.3 Havaintojen arviointi</t>
    </r>
    <r>
      <rPr>
        <sz val="12"/>
        <rFont val="Arial"/>
        <family val="2"/>
      </rPr>
      <t>:  Vaatimus. Sisäisen tarkastuksen tulee arvioida jokainen havainto sen merkittävyyden perusteella. Havaintojen arvioinnissa tarkastajat tekevät yhteistyötä vastuullisen johdon kanssa tunnistaakseen havainnon taustalla olevat juurisyyt, mahdolliset vaikutukset ja määrittääkseen asian merkityksen.
Merkittävyyden arvioinnissa sisäisten tarkastajien täytyy ottaa huomioon riskin toteutumisen todennäköisyys ja sen mahdolliset vaikutukset organisaation hallinto-, riskienhallinta tai valvontaprosesseihin. 
Mikäli sisäiset tarkastajat toteavat, että organisaatioon kohdistuu merkittävä riski, se täytyy dokumentoida ja raportoida havaintona. Muiden riskien raportointi harkitaan tapauskohtaisesti, ottaen huomioon olosuhteet ja sisäisen tarkastuksen määritellyt menetelmät. Jokainen havainto tulee priorisoida sen merkittävyyden perusteella sisäisen tarkastuksen arviointimenetelmiä käyttäen.</t>
    </r>
  </si>
  <si>
    <t>Havaintoja tehdessään sisäiset tarkastajat vertaavat toimeksiannon kriteerejä tarkastuskohteen vallitsevaan tilaan. Mikäli näiden välillä on eroa, sisäiset tarkastajat ovat velvollisia selvittämään mahdollisen havainnon tarkemmin. Arvioinnissa tulisi tarkastella seuraavia seikkoja:
•	Eron juurisyy, joka liittyy usein valvontatoimenpiteiden puutteisiin ja on suora syy olosuhteen olemassaoloon. 
•	Arvio eron vaikutuksen laajuudesta ammatillisen harkinnan ja johdon näkemyksen pohjalta.
Havainnon merkittävyyden määrittämiseksi sisäiset tarkastajat tunnistavat ja arvioivat olemassa olevat valvontatoimet niiden suunnittelun riittävyyden ja toimivuuden osalta. Lisäksi tulee määritellä jäännösriskin taso, joka on riski, joka on edelleen olemassa huolimatta siitä, että valvontatoimet ovat käytössä. 
Sisäiset tarkastajat priorisoivat havainnot sisäisen tarkastuksen määriteltyjen menetelmien perusteella varmistaakseen johdonmukaisuuden kaikissa sisäisen tarkastuksen toimeksiannoissa.  
Sisäisen tarkastuksen havaintojen dokumentoinnissa tulee huomioida mm. arviointikriteerit (Criteria), havaittu tila (Condition), juurisyyt (Root cause) mikäli ne ovat tunnistettavissa, vaikutukset (Effect) kuten riskit tai altistumiset, sekä havainnon merkittävyys (Significance) ja sen priorisointi (Prioritization).
Havainnot tulisi kirjoittaa ytimekkäästi selkokielellä siten, että tarkastuskohteen johto ymmärtää sisäisen tarkastajan arvion. Havaintojen tulisi selittää asiantilan ja kriteerien välinen ero ja antaa dokumentoitua todennusaineistoa, joka tukee sisäisen tarkastajan arviointia ja harkintaa havaintojen merkittävyydestä.</t>
  </si>
  <si>
    <t>Työpaperit, joissa selitetään havaintojen arvioinnissa käytetyt kriteerit. Työpapereista tulee aina ilmetä 1) tehty työ, 2) johtopäätökset ja 3) havainnot.
Työpaperit, jossa luetellaan kriteerit, asiantila, juurisyy (mahdollisuuksien mukaan), vaikutus (riski tai mahdollinen altistuminen) ja kunkin havainnon priorisointi. 
Työpaperit tai muu dokumentaatio, jossa selitetään havainnon/havaintojen analyysin perustana käytetty olennaisuusarvio, riskinsietokyky sekä mahdollinen kustannus-hyötyanalyysi. 
Asiaankuuluvat sisäisen tarkastuksen menetelmät, mallit ja ohjaus.
Toimeksiannon loppuraportointi ja siihen liittyvä muu dokumentaatio.</t>
  </si>
  <si>
    <t>Soveltamisessa huomioon otettavaa
Havaintoja tehdessään sisäiset tarkastajat vertaavat toimeksiannon kriteerejä tarkastuskohteen vallitsevaan 
tilaan. (Katso myös Standardi 14.2 Analyysit ja mahdolliset toimeksiannon havainnot.) Mikäli näiden välillä on 
eroa, sisäiset tarkastajat ovat velvollisia selvittämään mahdollisen havainnon tarkemmin. Arvioinnissa tulisi 
tarkastella seuraavia seikkoja:
• Eron juurisyy, joka liittyy usein valvontatoimenpiteiden puutteisiin ja on suora syy olosuhteen 
olemassaoloon. Sisäisten tarkastajien tulisi mahdollisuuksien mukaan määrittää juurisyy, joka on 
taustalla oleva tai syvempi ongelma, joka vaikutti asiantilaan. Yksinkertaisimmillaan juurisyyn määrit_x0002_täminen sisältää sarjan kysymyksiä siitä, miksi ero on olemassa. Juurisyyn tunnistaminen edellyttää 
yhteistyötä johdon kanssa, jolla voi olla paremmat edellytykset ymmärtää eron taustalla olevia syitä.
• Miten eron vaikutus voidaan kvantifioida. Monissa tapauksissa vaikutuksen laajuus on arvio, joka 
perustuu sisäisen tarkastajan ammatilliseen harkintaan ja tarkastuskohteen johdon näkemykseen. 
(Katso myös Periaate 4 Ammatillisen huolellisuuden noudattaminen ja sen standardit.)
Havainnon merkittävyyden määrittämiseksi sisäiset tarkastajat tunnistavat ja arvioivat olemassa olevat 
valvontatoimet niiden suunnittelun riittävyyden ja toimivuuden osalta. Tämän jälkeen he määrittelevät jään_x0002_nösriskin tason, joka on riski, joka on edelleen olemassa huolimatta siitä, että valvontatoimet ovat käytössä. 
Vaikka sisäisten tarkastajien on ilmoitettava merkittävät riskit havaintoina, he voivat myös ilmoittaa muita 
riskejä havaintoina tai muulla tavoin.
Sisäiset tarkastajat priorisoivat havainnot sisäisen tarkastuksen johtajan määrittämien menetelmien perus_x0002_teella varmistaakseen johdonmukaisuuden kaikissa sisäisen tarkastuksen toimeksiannoissa. Luokitus tai jär_x0002_jestys voi olla tehokas viestintäväline havaintojen merkittävyyden kuvaamisessa ja voi auttaa johtoa priorisoi_x0002_maan toimenpidesuunnitelmansa. Merkittävyyttä määritellessään sisäisen tarkastajan tulisi ottaa huomioon:
• Riskin vaikutus ja todennäköisyys.
• Riskinsietokyky.
• Muut organisaatiolle tärkeät tekijät.
Sisäisen tarkastuksen johtaja voi tarjota sisäisille tarkastajille mallipohjia, joita he voivat käyttää dokumentoi_x0002_dakseen toimeksiantojen havainnot. Näin varmistetaan eri elementtien asianmukainen dokumentointi, kuten:
• Kriteerit.
• Olosuhde.
• Juurisyy (jos mahdollista).
• Vaikutus (riski tai mahdollinen altistuminen).
• Merkittävyys ja priorisointi.
Havainnot tulisi kirjoittaa ytimekkäästi selkokielellä siten, että tarkastuskohteen johto ymmärtää sisäisen 
tarkastajan arvion. Havaintojen tulisi selittää asiantilan ja kriteerien välinen ero ja antaa dokumentoitua 
todennusaineistoa, joka tukee sisäisen tarkastajan arviointia ja harkintaa havaintojen merkittävyydestä</t>
  </si>
  <si>
    <t>Esimerkkejä noudattamisen todentamisesta
• Työpaperit, joissa selitetään havaintojen arvioinnissa käytetyt kriteerit.
• Työpaperi, jossa luetellaan kriteerit, asiantila, juurisyy (mahdollisuuksien mukaan), vaikutus (riski tai 
mahdollinen altistuminen) ja kunkin havainnon priorisointi.
• Työpaperi tai muu dokumentaatio, jossa selitetään havainnon/havaintojen analyysin perustana käytetty olennaisuusarvio, riskinsietokyky sekä mahdollinen kustannus-hyötyanalyysi.
• Asiaankuuluvat sisäisen tarkastuksen menetelmät, mallit ja ohjaus.
• Toimeksiannon loppuraportointiin liittyvä dokumentaatio.</t>
  </si>
  <si>
    <r>
      <rPr>
        <b/>
        <sz val="12"/>
        <rFont val="Arial"/>
        <family val="2"/>
      </rPr>
      <t>Standardi 14.4 Suositukset ja toimenpidesuunnitelmat</t>
    </r>
    <r>
      <rPr>
        <sz val="12"/>
        <rFont val="Arial"/>
        <family val="2"/>
      </rPr>
      <t xml:space="preserve">
Sisäisten tarkastajien täytyy päättää, antavatko he suosituksia, pyytävätkö he johdolta toimenpidesuunnitelmia vai tekevätkö he yhteistyötä johdon kanssa sopiakseen toimista, joilla:
•	Ratkaistaan asetettujen kriteerien ja asiantilan väliset erot.
•	Pienennetään tunnistetut riskit hyväksyttävälle tasolle.
•	Käsitellään havainnon juurisyy.
•	Parannetaan tai kehitetään tarkastuskohdetta.
Laatiessaan suosituksia sisäisten tarkastajien täytyy keskustella suosituksista tarkastuskohteen johdon kanssa.
Jos sisäiset tarkastajat ja johto ovat eri mieltä toimeksiannon suosituksista ja/tai toimenpidesuunnitelmista, sisäisten tarkastajien täytyy noudattaa sisäisen tarkastuksen menetelmiä, joiden avulla molemmat osapuolet voivat ilmaista kantansa ja perustelunsa ja päätyä ratkaisuun</t>
    </r>
  </si>
  <si>
    <t>Sisäisten tarkastajien tulisi viipymättä keskustella havainnoista ja mahdollisista suosituksista tai toimenpidesuunnitelmista tarkastuskohteen johdon kanssa. 
Kun havaintoon liittyen on tunnistettu korjaavia toimenpiteitä, tarkastajat voivat tehdä suosituksia tai esittää vaihtoehtoisia ratkaisumalleja johdon harkittavaksi. Joissakin tapauksissa tarkastajat voivat ehdottaa, että johto tutkii eri vaihtoehtoja ja valitsee sopivan toimintatavan. Yhdellä havainnolla voi olla useita suosituksia tai korjaavia toimenpiteitä.
Jos tarkastajat ja johto ovat eri mieltä toimeksiannon tuloksista, sisäisen tarkastuksen johtajan tai vastuuvirkahenkilön tulisi tehdä yhteistyötä johdon kanssa ratkaisun löytämiseksi. Loppuraporttiin voidaan liittää molempien osapuolten viralliset lausunnot tai ne voidaan toimittaa pyynnöstä. Tarkastajien tulee arvioida suositusten ja toimenpidesuunnitelmien toteutettavuutta ja kohtuullisuutta, mukaan lukien kustannus-hyötyanalyysi ja riskien käsittely organisaation riskinsietokyvyn mukaisesti. Toimenpiteiden toteuttaminen on johdon vastuulla.</t>
  </si>
  <si>
    <t>Kutakin havaintoa koskevat työpaperit, joihin sisältyvät kriteerit, asiantila, juurisyy (mahdollisuuksien mukaan), vaikutus (riski tai mahdollinen altistuminen) sekä suositukset ja/tai toimenpidesuunnitelmat. (Työpapereista ilmenevä tehty työ, havainnot ja johtopäätökset). 
Työpaperit ja niihin liittyvät muistiinpanot tai muut asiakirjat, jotka osoittavat johdon kanssa käydyt keskustelut havainnoista sekä suositusten ja/tai toimenpidesuunnitelmien toteutettavuudesta. 
Loppuraportointiin liittyvä dokumentaatio.</t>
  </si>
  <si>
    <t>Soveltamisessa huomioon otettavaa
Sisäisten tarkastajien tulisi viipymättä keskustella havainnoista ja mahdollisista suosituksista tai 
toimenpidesuunnitelmista tarkastuskohteen johdon kanssa. Sisäisen tarkastuksen johtaja voi luoda menetelmän, 
joka auttaa sisäisiä tarkastajia tunnistamaan asianmukaisen johtotahon. Menetelmä voi esimerkiksi edellyttää, 
että vain tietyllä roolilla tai tasolla (kuten esihenkilöllä, päälliköllä tai johtajalla) on tällainen toimivalta. 
Jos tunnistetaan tietty korjaava toimenpide, joka korjaa havainnon, sisäiset tarkastajat voivat viestiä sen 
suosituksena. Sisäiset tarkastajat voivat myös esittää johdon harkittavaksi useita eri vaihtoehtoja. Joissakin 
tapauksissa sisäiset tarkastajat voivat ehdottaa, että johto tutkii vaihtoehtoja ja määrittää asianmukaisen 
toimintatavan. Yhdellä havainnolla voi olla useita suosituksia tai korjaavia toimenpiteitä. 
Jos sisäinen tarkastaja ja tarkastuskohteen johto ovat eri mieltä toimeksiannon tuloksista, sisäisen tarkastuksen 
johtajan tulisi työskennellä ylimmän johdon kanssa ratkaisun löytämiseksi. Lisäksi loppuraportointiin voidaan 
liittää kummankin osapuolen virallinen lausunto tai se voidaan asettaa saataville pyynnöstä. 
Sisäisten tarkastajien tulisi arvioida ja keskustella johdon kanssa suositusten ja/tai toimenpidesuunnitelmien 
toteutettavuudesta ja kohtuullisuudesta. Arviointiin tulisi sisältyä kustannus-hyötyanalyysi ja sen 
määrittäminen, onko suosituksissa ja/tai toimenpidesuunnitelmissa käsitelty riskiä hyväksyttävästi 
organisaation riskinsietokyvyn mukaisesti. 
Vaikka sisäisten tarkastajien täytyy tehdä yhteistyötä johdon kanssa siitä, miten vastata toimeksiannon havaintoihin, toimenpiteiden toteuttaminen on johdon vastuulla. (Katso myös Standardi 15.1Toimeksiannon 
loppuraportointi.</t>
  </si>
  <si>
    <t>Esimerkkejä noudattamisen todentamisesta
• Kutakin havaintoa koskevat työpaperit, joihin sisältyvät kriteerit, asiantila, juurisyy 
(mahdollisuuksien mukaan), vaikutus (riski tai mahdollinen altistuminen) sekä suositukset ja/tai 
toimenpidesuunnitelmat. 
• Muistiinpanot, työpaperit tai muut asiakirjat, jotka osoittavat johdon kanssa käydyt keskustelut 
havainnoista sekä suositusten ja/tai toimenpidesuunnitelmien toteutettavuudesta. 
• Loppuraportointiin liittyvä dokumentaatio</t>
  </si>
  <si>
    <r>
      <rPr>
        <b/>
        <sz val="12"/>
        <rFont val="Arial"/>
        <family val="2"/>
      </rPr>
      <t>Standardi 14.5 Toimeksiannon kokonaisarvio:</t>
    </r>
    <r>
      <rPr>
        <sz val="12"/>
        <rFont val="Arial"/>
        <family val="2"/>
      </rPr>
      <t xml:space="preserve"> Vaatimus. Sisäisten tarkastajien täytyy laatia toimeksiannosta kokonaisarvio, joka on yhteenveto toimeksiannon tuloksista suhteessa toimeksiannon ja johdon asettamiin tavoitteisiin. Toimeksiannon kokonaisarviossa täytyy esittää sisäisten tarkastajien ammatilliseen harkintaan perustuva yhteenveto toimeksiannon havaintojen merkittävyydestä kokonaisuutena. 
Varmennustoimeksiannon kokonaisarvion täytyy sisältää sisäisten tarkastajien arvio tarkastuskohteen hallinto-, riskienhallinta- ja/tai valvontaprosessien toimivuudesta. Kokonaisarviossa täytyy huomioida tuloksellisesti toimivat prosessit.</t>
    </r>
  </si>
  <si>
    <t>Sisäisen tarkastuksen johtajan tai vastuuvirkahenkilön määrittämät menetelmät voivat tarjota luokitusasteikon, joka osoittaa, voidaanko valvontatoimenpiteiden toimivuudesta antaa kohtuullinen varmuus. Sisäisen tarkastajan arvion mukaan asteikko voi olla esimerkiksi: hyväksyttävä, osittain hyväksyttävä, vaatii kehittämistä tai ei hyväksyttävä. 
Johtopäätös voi tuoda kontekstia havaintojen vaikutuksiin tarkastuskohteen osalta tai organisaation tasolla. Joillakin havainnoilla voi esimerkiksi olla merkittävä vaikutus tavoitteiden saavuttamiseen tai riskien hallintaan tarkastuskohteen tasolla, mutta ei organisaatiotasolla. 
Neuvonantopalvelutoimeksiannon kokonaisarvion tulisi olla sen tavoitteiden ja laajuuden mukaisia.</t>
  </si>
  <si>
    <t>Työpaperi, johon toimeksiannon kokonaisarvio perustuu. 
Johtopäätökset loppuraportoinnissa.</t>
  </si>
  <si>
    <t>Soveltamisessa huomioon otettavaa 
Sisäisen tarkastuksen johtajan määrittämät menetelmät voivat tarjota luokitusasteikon, joka osoittaa, voidaan_x0002_ko valvontatoimenpiteiden toimivuudesta antaa kohtuullinen varmuus. Sisäisen tarkastajan arvion mukaan 
asteikko voi olla esimerkiksi: hyväksyttävä, osittain hyväksyttävä, vaatii kehittämistä tai ei hyväksyttävä. (Katso 
myös Standardi 14.3 Havaintojen arviointi.) 
Johtopäätös voi tuoda kontekstia havaintojen vaikutuksiin tarkastuskohteen osalta tai organisaation tasolla. 
Joillakin havainnoilla voi esimerkiksi olla merkittävä vaikutus tavoitteiden saavuttamiseen tai riskien hallintaan 
tarkastuskohteen tasolla, mutta ei organisaatiotasolla.
Neuvonantopalvelutoimeksiannon kokonaisarvion tulisi olla sen tavoitteiden ja laajuuden mukaisia.</t>
  </si>
  <si>
    <t>Esimerkkejä noudattamisen todentamisesta 
• Työpaperi, johon toimeksiannon kokonaisarvio perustuu. 
• Johtopäätökset loppuraportoinnissa.</t>
  </si>
  <si>
    <r>
      <rPr>
        <b/>
        <sz val="12"/>
        <rFont val="Arial"/>
        <family val="2"/>
      </rPr>
      <t xml:space="preserve">Standardi 14.6 Toimeksiannon asiakirjat
</t>
    </r>
    <r>
      <rPr>
        <sz val="12"/>
        <rFont val="Arial"/>
        <family val="2"/>
      </rPr>
      <t>Sisäisten tarkastajien täytyy dokumentoida tarvittavat tiedot ja todennusaineisto, työpaperit, joka tukevat toimeksiannon tuloksia. Tiedot täytyy dokumentoida siten, että asiantunteva ja ammattitaitoinen henkilö voisi toistaa työn ja päästä samoihin johtopäätöksiin ja tuloksiin sen perusteella. Sisäisten tarkastajien täytyy huolehtia toimeksiannon dokumentaation tarkkuudesta, merkityksellisyydestä ja täydellisyydestä. Toimeksiannon valvojan täytyy hyväksyä toimeksiannon dokumentaatio, työpaperit. Sisäisten tarkastajien täytyy säilyttää toimeksiannon dokumentaatio asiaankuuluvien lakien ja säädösten, sekä sisäisen tarkastuksen että organisaation toimintaperiaatteiden ja menettelyjen mukaisesti.</t>
    </r>
  </si>
  <si>
    <t>Sisäisen tarkastuksen työpapereiden dokumentointi varmistaa tarkastustyön systemaattisuuden, toistettavuuden ja laadun arvioinnin. Se tukee tuloksia ja osoittaa toiminnan standardien mukaisuuden.
Työpapereiden sisältö:
•	Toimeksiannon ajankohta, tavoitteet, laajuus ja riskiarvio
•	Työohjelma, analyysien kuvaus, tietolähteet ja tulokset
•	Työn toteuttajien ja sitä valvoneiden henkilöiden nimet tai nimikirjaimet
•	Todennus viestinnästä sidosryhmille
Tavallisia työpapereita ovat mm:
•	Suunnitteludokumentit, prosessikuvaukset, haastatteluyhteenvedot
•	Riskimatriisit, testitulokset, johtopäätökset ja loppuraportti
Perusmuoto työpapereille:
•	Indeksi tai viitenumero, työn otsikko, ajankohta, työn laajuus ja tarkoitus, tietolähteet, otoskuvaus ja testausmenetelmä, tarkastajien ja arvioijien nimet tai nimikirjaimet</t>
  </si>
  <si>
    <t xml:space="preserve">Työpaperit, joissa dokumentoidaan tehty työ määritetyn menetelmän mukaisesti.
Sisäisten laadunarviointien tulokset, jotka vahvistavat työpapereihin ja työn arviointin liittyvien periaatteiden noudattamisen.
Työpaperit ja tarkastustyö on tehty ja dokumentoitu tarkastusten hallintaohjelmistoon. </t>
  </si>
  <si>
    <t>Soveltamisessa huomioon otettavaa 
Sisäisen tarkastuksen toimeksiannon dokumentointi työpapereiden avulla on tärkeä osa systemaattista ja 
hallittua toimeksiannon prosessia, koska se järjestää toimeksiannon tiedot tavalla, joka mahdollistaa työn 
uudelleen toteuttamisen ja tukee toimeksiannon tuloksia. Dokumentaatio luo perustan yksittäisten sisäis_x0002_ten tarkastajien työn valvonnalle ja antaa sisäisen tarkastuksen johtajalle ja muille mahdollisuuden arvioida 
sisäisen tarkastuksen työn laatua. Dokumentaation avulla osoitetaan myös, että sisäinen tarkastus toimii 
Standardien mukaisesti. 
Toimeksiannon asiakirjojen tulisi sisältää: 
• Toimeksiannon päivämäärä tai ajanjakso. 
• Toimeksiannon riskiarvio. 
• Toimeksiannon tavoitteet ja laajuus. 
• Työohjelma. 
• Analyysien kuvaus, mukaan lukien yksityiskohtaiset tiedot menettelyistä ja tietolähteistä. 
• Toimeksiannon tulokset. 
• Työn toteuttaneiden ja sitä valvovien henkilöiden nimet tai nimikirjaimet. 
• Todennusaineisto viestinnästä asianmukaisille osapuolille. 
Työpaperit voidaan järjestää työohjelmassa kehitetyn rakenteen mukaisesti niin, että ne viittaavat ristiin 
asiaankuuluviin tietoihin. Työpapereiden kehittämisessä ja dokumentaation säilyttämisessä voi käyttää 
hyväksi malleja tai ohjelmistoja. Tuloksena on kokonaisvaltainen dokumentaatio saaduista tiedoista, 
toteutetuista toimenpiteistä, toimeksiannon tuloksista ja kunkin vaiheen loogisesta perustasta. Nämä 
asiakirjat ovat ensisijainen lähde sisäisten tarkastajien viestinnälle sidosryhmien kanssa, mukaan lukien 
hallitus, ylin johto ja tarkastuskohteen johto. Tärkeintä on, että työpaperit sisältävät asiaankuuluvia, 
luotettavia ja riittäviä tietoja, joiden avulla harkitseva, tietoinen ja ammattitaitoinen henkilö, kuten toinen 
sisäinen tarkastaja tai tilintarkastaja, voi tehdä samat johtopäätökset kuin toimeksiannon toteuttaneet 
sisäiset tarkastajat. Tavallisia työpapereita ovat: 
• Suunnitteludokumentit. 
• Prosessikartta, vuokaavio tai tekstikuvaus keskeisistä prosesseista . 
• Yhteenvedot tehdyistä haastatteluista tai tehdyistä kyselyistä. 
• Riski- ja kontrollimatriisi. 
• Tiedot toteutetuista testeistä ja analyyseistä. 
• Johtopäätökset, mukaan lukien ristiinviittaukset tarkastuksen havaintoja koskevaan työpaperiin 
• Toteutettavaksi ehdotettu seurantatoimeksianto. 
• Sisäisen tarkastuksen loppuraportti johdon vastausten kanssa. 
Perusmuoto työpapereille: 
• Indeksi- tai viitenumero. 
• Otsikko, joka yksilöi tarkastuskohteen. 
• Toimeksiannon päivämäärä tai ajanjakso. 
• Tehtyjen töiden laajuus. 
• Lausunto tietojen hankkimisen ja analysoinnin tarkoituksesta. 
• Työpaperin kattamat tietolähteet. 
• Kuvaus arvioidusta perusjoukosta, mukaan lukien otoksen koko ja tietojen analysoinnissa käytetty 
valintamenetelmä (testausmenetelmä). 
• Toimeksiannon toteuttaneen/toteuttaneiden sisäisen tarkastajan/sisäisten tarkastajien nimi/nimet. 
• Työn arvioijan huomiot ja työtä arvioineiden sisäisten tarkastajien nimet</t>
  </si>
  <si>
    <t>Esimerkkejä noudattamisen todentamisesta
• Työpaperit, joissa dokumentoidaan tehty työ määritetyn menetelmän mukaisesti. 
• Sisäisten laadunarviointien tulokset, jotka vahvistavat työpapereihin ja työn arviointin liittyvien 
periaatteiden noudattamisen.</t>
  </si>
  <si>
    <r>
      <t xml:space="preserve">Periaate 15 Viestintä toimeksiannon tuloksista ja toimenpidesuunnitelmien seuranta
</t>
    </r>
    <r>
      <rPr>
        <sz val="12"/>
        <rFont val="Arial"/>
        <family val="2"/>
      </rPr>
      <t>Sisäiset tarkastajat viestivät toimeksiannon tuloksista asianmukaisille tahoille ja seuraavat johdon edistymistä suositusten tai toimenpidesuunnitelmien toteuttamisessa.
Sisäiset tarkastajat ovat vastuussa loppuraportoinnin julkaisemisesta toimeksiannon toteuttamisen jälkeen ja toimeksiannon tulosten viestinnästä johdolle. Sisäiset tarkastajat jatkavat yhteydenpitoa tarkastuskohteen johdon kanssa varmistaakseen, että toimenpidesuunnitelmat on toteutettu.</t>
    </r>
  </si>
  <si>
    <r>
      <rPr>
        <b/>
        <sz val="12"/>
        <rFont val="Arial"/>
        <family val="2"/>
      </rPr>
      <t>Standardi 15.1 Toimeksiannon loppuraportointi</t>
    </r>
    <r>
      <rPr>
        <sz val="12"/>
        <rFont val="Arial"/>
        <family val="2"/>
      </rPr>
      <t xml:space="preserve">
Sisäisten tarkastajien on laadittava jokaisesta toimeksiannosta loppuraportti (tarkastusraportti), joka sisältää tavoitteet, laajuuden, suositukset tai toimenpidesuunnitelmat sekä kokonaisarvion. Varmennustoimeksiantojen raporttiin sisältyvät havainnot merkittävyyksineen ja prioriteetteineen, mahdolliset laajuuden rajoitukset sekä arvio hallinto-, riskienhallinta- ja valvontaprosessien tuloksellisuudesta. Raportissa tulee määrittää vastuuhenkilöt ja aikataulu toimenpiteiden toteuttamiselle, ja jos johto on aloittanut korjaavat toimet ennen raportointia, ne on mainittava.
Loppuraportin tulee olla täsmällinen, objektiivinen, selkeä, tiivis, rakentava, kokonaisvaltainen ja oikea-aikainen. Sisäisen tarkastuksen johtajan tai vastuuvirkahenkilön on tarkastettava ja hyväksyttävä raportti ennen sen julkaisemista ja varmistettava, että se jaetaan osapuolille, jotka voivat huolehtia, että  se otetaan huomioon. Mikäli toimeksiantoa ei ole toteutettu standardien mukaisesti, raportissa on tuotava esiin noudattamatta jääneet standardit, syyt sekä vaikutukset havaintoihin ja kokonaisarvioon.</t>
    </r>
  </si>
  <si>
    <t>Toimeksiantoa koskevaan loppuraporttiin tulisi sisällyttää lausunto siitä, että se on toteutettu Kansainvälisten sisäisen tarkastuksen standardien mukaisesti, mikäli valvonnan tulokset ja laadunvarmistusohjelma tukevat tätä. Raportin tyyli ja muoto vaihtelevat organisaatioittain, ja sisäisen tarkastuksen johtaja tai vastuuvirkahenkilö voi laatia mallipohjia ja menettelytapoja. Raportista voidaan julkaista eri versioita kohderyhmien tarpeiden mukaan, riippuen siitä, kuinka paljon ne tietävät tarkastuskohteesta ja miten havainnot vaikuttavat heihin.
Raportin läpikäynnissä on varmistettava, että työ on toteutettu ja dokumentoitu johdonmukaisesti tavoitteiden, laajuuden ja standardien mukaisesti, että tulokset on esitetty selkeästi ja niitä tukevat luotettavat tiedot, sekä että viestintä tarkastuskohteen johdon kanssa on ollut asianmukaista. Sisäisen tarkastuksen johtaja tai vastuuvirkahenkilö määrittelee raportin jakelun ja varmistaa, että suulliset esitykset tukevat kirjallista raporttia digitaalisessa tai tulostetussa muodossa.</t>
  </si>
  <si>
    <t>• Kirjallinen loppuraportointi.
• Esitysten diat ja/tai kokousmuistiinpanot, kun loppuraportointi on suullista.
• Asiakirjat, jotka osoittavat, että loppuraportointi on tarkistettu ja hyväksytty.
• Dokumentaatio siitä, että vaatimukset viestinnän osalta tarkastuskohteen kanssa täyttyivät.</t>
  </si>
  <si>
    <t>Soveltamisessa huomioon otettavaa
Lausunto siitä, että toimeksianto toteutetaan Kansainvälisten sisäisen tarkastuksen standardien 
mukaisesti, tulisi sisällyttää toimeksiantoa koskevaan loppuraportointiin. On asianmukaista ilmoittaa, että 
sisäisen tarkastuksen toimeksianto on standardien mukainen vain, jos toimeksiannon valvonnan tulokset ja 
laadun varmistus- ja kehittämisohjelma tukevat sitä. 
Loppuraportoinnin tyyli ja muoto vaihtelevat organisaatioiden välillä. Sisäisen tarkastuksen johtaja voi laatia 
mallipohjia ja menettelytapoja. Loppuraportoinnista voidaan julkaista useita versioita, joiden muodot, sisältö ja yksityiskohtaisuus 
on räätälöity vastaamaan kohderyhmiä sen perusteella, kuinka paljon nämä kohderyhmät tietävät 
tarkastuskohteesta, miten havainnot, johtopäätökset ja kokonaisarvio vaikuttavat heihin ja miten he 
aikovat käyttää tietoja. 
Kun loppuraportointi annetaan raporttina, se voi sisältää vaatimusten lisäksi seuraavat osat: 
• Otsikko. 
• Tausta (lyhyt yhteenveto tarkastuskohteesta). 
• Tunnustus (myönteiset näkökohdat tarkastuskohteesta ja/tai yhteistyön arvostaminen). 
• Jakelulista. 
Loppuraportin läpikäynnissä tulisi vahvistaa: 
• Oliko toteutettu ja dokumentoitu työ johdonmukaista toimeksiannon tavoitteiden ja laajuuden sekä 
Standardien kanssa. (Katso myös Standardit 8.3 Laatu ja 12.1 Sisäinen laadunarviointi.) 
• Toimeksiannon tulokset on ilmoitettu selkeästi ja niitä tukevat asiaankuuluvat, luotettavat ja riittävät 
tiedot. (Katso myös Standardi 14.1 Tietojen kerääminen analyyseja ja arviointia varten.) 
• Tarkastuskohteen johdon kanssa viestintää koskevat vaatimukset täyttyivät. 
Sisäisen tarkastuksen johtaja määrittelee, miten ja kenelle toimeksiantoa koskeva loppuraportointi jaetaan. 
Suullisia esityksiä tuetaan yleensä esityksen digitaalisella tai tulostetulla kopiolla ja/tai kirjallisella raportilla.</t>
  </si>
  <si>
    <t>Esimerkkejä noudattamisen todentamisesta 
• Kirjallinen loppuraportointi. 
• Esitysten diat ja/tai kokousmuistiinpanot, kun loppuraportointi on suullista. 
• Asiakirjat, jotka osoittavat, että loppuraportointi on tarkistettu ja hyväksytty. 
• Dokumentaatio siitä, että vaatimukset viestinnän osalta tarkastuskohteen kanssa täyttyivät.</t>
  </si>
  <si>
    <r>
      <t xml:space="preserve">Standardi 15.2 Suositusten tai toimenpidesuunnitelmien toteuttamisen vahvistaminen
</t>
    </r>
    <r>
      <rPr>
        <sz val="12"/>
        <rFont val="Arial"/>
        <family val="2"/>
      </rPr>
      <t>Sisäisten tarkastajien täytyy vahvistaa sisäisen tarkastuksen menetelmien mukaisesti, että johto on toteuttanut sisäisten tarkastajien suositukset tai johdon toimenpidesuunnitelmat. Tämä toteutetaan:
• Tiedustelemalla täytäntöönpanon edistymisestä.
• Tekemällä riskiperusteisia seuranta-arviointeja.
• Päivittämällä johdon toimenpiteiden tilanne seurantajärjestelmään.
Näiden toimenpiteiden laajuudessa täytyy huomioida havainnon merkittävyys. Mikäli johto ei ole edennyt toimenpiteiden toteuttamisessa asetettujen aikataulujen mukaisesti, sisäisten tarkastajien täytyy pyytää johdolta selvitys ja dokumentoida tämä sekä keskustella asiasta sisäisen tarkastuksen johtajan kanssa. Sisäisen tarkastuksen johtajan tai vastuuvirkahenkilön vastuulla on arvioida, onko ylin johto viivyttämisellä tai toteuttamatta jättämisellä hyväksynyt riskin, joka ylittää organisaation riskinsietokyvyn.</t>
    </r>
  </si>
  <si>
    <t>Sisäiset tarkastajat voivat käyttää ohjelmistoa, taulukkolaskentaa tai järjestelmää seuratakseen, toteutetaanko johdon toimenpidesuunnitelmat asetettujen määräaikojen mukaisesti.
Menetelmään, jolla vahvistetaan johdon toimenpidesuunnitelmien toteuttaminen, tulisi sisällyttää kriteerit sen määrittämiseksi, milloin seuranta-arvioinnit on toteutettava. Seuranta-arvioinnit vahvistavat, että johdon toimenpidesuunnitelmissa on tuloksellisesti vastattu havaintoihin. Toteutetuille toimenpidesuunnitelmille voidaan tehdä seuranta-arvioita valikoivasti riskin merkittävyyden mukaan.
Mikäli johto päättää vaihtoehtoisesta toimenpidesuunnitelmasta ja sisäiset tarkastajat ovat yhtä mieltä siitä, että vaihtoehtoinen suunnitelma on hyväksyttävä tai parempi kuin alkuperäinen toimenpidesuunnitelma, tulisi vaihtoehtoisen suunnitelman etenemistä seurata sen valmistumiseen asti</t>
  </si>
  <si>
    <t>Jatkuvasti päivitettävä seurantajärjestelmä (esimerkiksi taulukkolaskenta, tietokanta tai muu työkalu), joka sisältää havainnon, siihen liittyvän korjaavan toimenpidesuunnitelman, toimenpiteiden tilan sekä sisäisen tarkastuksen vahvistuksen.
Virastopäällikölle laadittavat korjaavien toimenpiteiden tilanneraportit.</t>
  </si>
  <si>
    <t>Soveltamisessa huomioon otettavaa 
Sisäiset tarkastajat voivat käyttää ohjelmistoa, taulukkolaskentaa tai järjestelmää seuratakseen, 
toteutetaanko johdon toimenpidesuunnitelmat asetettujen määräaikojen mukaisesti. Seurantajärjestelmä 
osoittaa, ovatko toimenpidesuunnitelmat edelleen avoinna tai erääntyneet, ja tarjoaa sisäisille tarkastajille 
hyödyllisen työkalun viestintään hallituksen ja ylimmän johdon kanssa. Lisäksi ohjelma tai järjestelmä 
voi automatisoida työnkulun riskiarviosta toimenpidesuunnitelmien valmistumiseen. Työnkulku voi 
sisältää esimerkiksi automaattisia sähköpostiviestejä, jotka ilmoittavat asianmukaisille osapuolille 
toimenpidesuunnitelmista, joiden tavoitepäivämäärä on lähestymässä. 
Menetelmään, jolla vahvistetaan johdon toimenpidesuunnitelmien toteuttaminen, tulisi sisällyttää 
kriteerit sen määrittämiseksi, milloin seuranta-arvioinnit on toteutettava. Seuranta-arvioinnit 
vahvistavat, että johdon toimenpidesuunnitelmissa on tuloksellisesti vastattu havaintoihin. Toteutetuille 
toimenpidesuunnitelmille voidaan tehdä seuranta-arvioita valikoivasti riskin merkittävyyden mukaan. 
Tietyissä olosuhteissa sääntelyviranomaiset voivat vaatia raportointia johdon toimenpidesuunnitelmista.
Mikäli johto päättää vaihtoehtoisesta toimenpidesuunnitelmasta ja sisäiset tarkastajat ovat yhtä 
mieltä siitä, että vaihtoehtoinen suunnitelma on hyväksyttävä tai parempi kuin alkuperäinen 
toimenpidesuunnitelma, tulisi vaihtoehtoisen suunnitelman etenemistä seurata sen valmistumiseen asti</t>
  </si>
  <si>
    <t>Esimerkkejä noudattamisen todentamisesta 
• Jatkuvasti päivitettävä seurantajärjestelmä (esimerkiksi taulukkolaskenta, tietokanta tai muu työkalu), 
joka sisältää havainnon, siihen liittyvän korjaavan toimenpidesuunnitelman, toimenpiteiden tilan sekä 
sisäisen tarkastuksen vahvistuksen. 
• Hallitukselle ja ylimmälle johdolle laadittavat korjaavien toimenpiteiden tilanneraportit.</t>
  </si>
  <si>
    <r>
      <t xml:space="preserve">J </t>
    </r>
    <r>
      <rPr>
        <sz val="10"/>
        <rFont val="Arial"/>
        <family val="2"/>
      </rPr>
      <t>Pääsääntöisesti noudattaa</t>
    </r>
    <r>
      <rPr>
        <sz val="12"/>
        <rFont val="Wingdings"/>
        <charset val="2"/>
      </rPr>
      <t xml:space="preserve"> K </t>
    </r>
    <r>
      <rPr>
        <sz val="10"/>
        <rFont val="Arial"/>
        <family val="2"/>
      </rPr>
      <t>Osittain noudattaa</t>
    </r>
    <r>
      <rPr>
        <sz val="12"/>
        <rFont val="Wingdings"/>
        <charset val="2"/>
      </rPr>
      <t xml:space="preserve"> L </t>
    </r>
    <r>
      <rPr>
        <sz val="10"/>
        <rFont val="Arial"/>
        <family val="2"/>
      </rPr>
      <t>Ei noudata</t>
    </r>
    <r>
      <rPr>
        <sz val="10"/>
        <rFont val="Wingdings"/>
        <charset val="2"/>
      </rPr>
      <t xml:space="preserve"> </t>
    </r>
    <r>
      <rPr>
        <sz val="12"/>
        <rFont val="Wingdings"/>
        <charset val="2"/>
      </rPr>
      <t xml:space="preserve">I </t>
    </r>
    <r>
      <rPr>
        <sz val="9"/>
        <rFont val="Arial"/>
        <family val="2"/>
      </rPr>
      <t>Ei sovellettavissa</t>
    </r>
    <r>
      <rPr>
        <sz val="12"/>
        <rFont val="Wingdings"/>
        <charset val="2"/>
      </rPr>
      <t xml:space="preserve"> </t>
    </r>
  </si>
  <si>
    <t>Käytä valitsemiseen VAIN x tai X -kirjainta.</t>
  </si>
  <si>
    <t>Tarkastusalue</t>
  </si>
  <si>
    <t>J</t>
  </si>
  <si>
    <t>K</t>
  </si>
  <si>
    <t>L</t>
  </si>
  <si>
    <t>I</t>
  </si>
  <si>
    <t>Selitys</t>
  </si>
  <si>
    <t>Kehittämiskohde</t>
  </si>
  <si>
    <t>Ajankohta</t>
  </si>
  <si>
    <r>
      <t>2100 – Työn luonne</t>
    </r>
    <r>
      <rPr>
        <sz val="10"/>
        <rFont val="Arial"/>
        <family val="2"/>
      </rPr>
      <t xml:space="preserve">
Sisäisen tarkastuksen toiminnon tulee järjestelmällistä ja riskiperusteista lähestymistapaa käyttäen arvioida johtamis- ja hallinto-, riskienhallinta- ja valvontaprosesseja sekä edistää niiden kehittämistä. Sisäisen tarkastuksen vaikuttavuus ja arvo kasvavat, kun tarkastajat ovat ennakoivia ja kun heidän arvionsa tarjoavat uusia näkemyksiä ja punnitsevat tulevia vaikutuksia.</t>
    </r>
  </si>
  <si>
    <r>
      <t xml:space="preserve">2110 - </t>
    </r>
    <r>
      <rPr>
        <b/>
        <sz val="10"/>
        <rFont val="Arial"/>
        <family val="2"/>
      </rPr>
      <t>Johtamis- ja hallintojärjestelmä</t>
    </r>
    <r>
      <rPr>
        <sz val="10"/>
        <rFont val="Arial"/>
        <family val="2"/>
      </rPr>
      <t xml:space="preserve">
Sisäisen tarkastuksen toiminnon tulee arvioida ja antaa
suosituksia organisaation johtamis- ja hallintojärjestelmän
kehittämiseksi seuraavilla alueilla:
· strategisten ja toiminnallisten päätösten teko
· riskienhallinnan ja valvonnan seuranta
· etiikan ja arvojen edistäminen organisaation sisällä
· organisaation tuloksellisen johtamisen ja vastuuvelvollisuuden
varmistaminen
· riski- ja valvontainformaation raportointi organisaation
asianmukaisille osille
· toiminnan koordinointi ja tiedon välitys hallituksen,
ulkoisen ja sisäisen tarkastuksen, muiden arviointija
varmistuspalvelujen tuottajien sekä johdon välillä</t>
    </r>
  </si>
  <si>
    <t>2110. A1. – Sisäisen tarkastuksen toiminnon tulee arvioida organisaation eettisten tavoitteiden, ohjelmien ja toimenpiteiden suunnittelua, käyttöönottoa ja tuloksellisuutta.</t>
  </si>
  <si>
    <t>2110.A2 – Sisäisen tarkastuksen toiminnon tulee arvioida, tukeeko organisaation tietotekniikan johtamis- ja hallintojärjestelmä organisaation strategioita ja tavoitteita.</t>
  </si>
  <si>
    <r>
      <t>2120 – Riskienhallinta</t>
    </r>
    <r>
      <rPr>
        <sz val="10"/>
        <rFont val="Arial"/>
        <family val="2"/>
      </rPr>
      <t xml:space="preserve">
Sisäisen tarkastuksen toiminnon tulee arvioida riskienhallintaprosessien tuloksellisuutta ja edistää niiden kehittämistä.</t>
    </r>
  </si>
  <si>
    <t>2120.A1 – Sisäisen tarkastuksen toiminnon tulee arvioida niitä organisaation johtamis- ja hallintojärjestelmään, toimintoihin sekä tietojärjestelmiin liittyviä riskejä, jotka koskevat                           *organisaation strategisten tavoitteiden saavuttamista
*taloudellisen ja toiminnallisen tiedon luotettavuutta ja eheyttä
*toimintojen ja hankkeiden  tuloksellisuutta ja tehokkuutta
*omaisuuden turvaamista
*lakien, määräysten, toimintaperiaatteiden, menettelytapojen ja sopimusten noudattamista.</t>
  </si>
  <si>
    <t>2120.A2 – Sisäisen tarkastuksen toiminnon tulee arvioida väärinkäytösten ilmenemisen mahdollisuutta ja sitä, kuinka väärinkäytösriskejä hallitaan organisaatiossa.</t>
  </si>
  <si>
    <t>2120.C1 – Konsultointitoimeksiannoissa sisäisen tarkastajan tulee kohdistaa huomionsa toimeksiannon tavoitteiden mukaisiin riskeihin ja olla valmis havaitsemaan myös muita merkittäviä riskejä.</t>
  </si>
  <si>
    <t>2120.C2 – Sisäisen tarkastajan tulee hyödyntää organisaation riskienhallintaprosessien arvioinnissa sitä riskitietämystään, jonka hän on hankkinut konsultointitoimeksiantonsa yhteydessä.</t>
  </si>
  <si>
    <t>2120.C3 – Avustaessaan johtoa riskienhallintaprosessien käyttöönotossa tai kehittämisessä sisäisen tarkastajan tulee pidättäytyä ottamasta johdolle kuuluvaa vastuuta varsinaisessa riskien hallinnassa.</t>
  </si>
  <si>
    <r>
      <t>2130  Valvonta</t>
    </r>
    <r>
      <rPr>
        <sz val="10"/>
        <rFont val="Arial"/>
        <family val="2"/>
      </rPr>
      <t xml:space="preserve">
Sisäisen tarkastuksen toiminnon tulee tukea organisaatiota tuloksellisten valvontamenettelyiden ylläpidossa arvioimalla niiden tuloksellisuutta ja tehokkuutta ja edistämällä niiden jatkuvaa parantamista.</t>
    </r>
  </si>
  <si>
    <t xml:space="preserve">2130.A1 – Sisäisen tarkastuksen toiminnon tulee arvioida organisaation johtamis- ja hallintojärjestelmään, toimintoihin ja tietojärjestelmiin liittyvien riskien valvontamenettelyiden riittävyyttä ja tuloksellisuutta. Arvioinnin tulee kattaa
* organisaation strategisten tavoitteiden saavuttaminen                                       * taloudellisen ja toiminnallisen tiedon luotettavuus ja eheys
* toiminnan ja hankkeiden tuloksellisuus ja tehokkuus
* omaisuuden turvaaminen
* lakien, määräysten, toimintaperiaatteiden, menettelytapojen ja sopimusten noudattaminen. </t>
  </si>
  <si>
    <t>2130.C1 – Sisäisen tarkastajan tulee hyödyntää organisaation valvontaprosessien arvioinnissa sitä valvontatietämystään, jonka hän on hankkinut konsultointitoimeksiantojensa
yhteydessä.</t>
  </si>
  <si>
    <r>
      <t xml:space="preserve">2200 – </t>
    </r>
    <r>
      <rPr>
        <b/>
        <sz val="10"/>
        <rFont val="Arial"/>
        <family val="2"/>
      </rPr>
      <t>Toimeksiannon suunnittelu</t>
    </r>
    <r>
      <rPr>
        <sz val="10"/>
        <rFont val="Arial"/>
        <family val="2"/>
      </rPr>
      <t xml:space="preserve">
Sisäisen tarkastajan tulee laatia ja dokumentoida jokaista
toimeksiantoa varten suunnitelma, johon sisältyvät
toimeksiannon tavoitteet, laajuus, ajoitus ja käytettävät
resurssit. Suunnitelman tulee ottaa huomioon toimeksiannon
kannalta merkitykselliset organisaation
strategiat, tavoitteet ja riskit.</t>
    </r>
  </si>
  <si>
    <r>
      <t xml:space="preserve">2201 – </t>
    </r>
    <r>
      <rPr>
        <b/>
        <sz val="10"/>
        <rFont val="Arial"/>
        <family val="2"/>
      </rPr>
      <t>Suunnittelussa huomioon otettavaa</t>
    </r>
    <r>
      <rPr>
        <sz val="10"/>
        <rFont val="Arial"/>
        <family val="2"/>
      </rPr>
      <t xml:space="preserve">
Toimeksiannon suunnittelussa sisäisen tarkastajan tulee
ottaa huomioon
· arvioitavan toiminnon strategiat ja tavoitteet ja sen
sisäisen valvonnan keinot
· toiminnon tavoitteita, resursseja ja toteuttamista uhkaavat
merkittävät riskit ja ne keinot, joilla näiden
riskien mahdollinen vaikutus saadaan pidetyksi hyväksyttävällä
tasolla
· toiminnon johtamis- ja hallintotavan, riskienhallinnan
ja valvontaprosessien riittävyys ja tuloksellisuus
verrattuna tarkoituksenmukaiseen viitekehykseen tai
ajatusmalliin
· mahdollisuudet toiminnon johtamis- ja hallintotavan,
riskienhallinnan ja valvontaprosessien merkittävään
parantamiseen.</t>
    </r>
  </si>
  <si>
    <t>2201.A1 – Suunnitellessaan organisaation ulkopuolisille tahoille suoritettavaa tarkastustoimeksiantoa sisäisen tarkastajan tulee dokumentoida, mitä on sovittu toimeksiantajan kanssa tavoitteista, laajuudesta, vastuista ja muista odotuksista. Niihin kuuluu myös tarkastustulosten jakelu ja tarkastusaineiston luottamuksellisuus.</t>
  </si>
  <si>
    <t>2201.C1  - Sisäisen tarkastajan tulee sopia toimeksiantajan kanssa konsultointitoimeksiannon tavoitteista, laajuudesta, osapuolten vastuista ja muista
toimeksiantajan odotuksista. Jos konsultointitoimeksianto on merkittävä, tämä sopimus tulee tehdä kirjallisena.</t>
  </si>
  <si>
    <r>
      <t>2210 Toimeksiannon tavoitteet</t>
    </r>
    <r>
      <rPr>
        <sz val="10"/>
        <rFont val="Arial"/>
        <family val="2"/>
      </rPr>
      <t xml:space="preserve">
Jokaiselle toimeksiannolle tulee asettaa tavoitteet.</t>
    </r>
  </si>
  <si>
    <t>2210.A1  Sisäisen tarkastajan tulee suorittaa tarkastuskohteen riskien alustava arviointi. Tarkastuksen tavoitteissa tulee ottaa huomioon tämän arvioinnin tulokset.</t>
  </si>
  <si>
    <t>2210.A2 – Toimeksiannon tavoitteita asettaessaan sisäisen tarkastajan tulee ottaa huomioon merkittävien virheiden, väärinkäytöksen, velvoitteiden noudattamatta jättämisen ja muiden riskien todennäköisyys.</t>
  </si>
  <si>
    <t>2210.A3 – Johtamis- ja hallintotavan, riskienhallinnan ja
valvontamenettelyiden arvioimiseen tarvitaan riittävät
arviointiperusteet. Sisäisen tarkastajan tulee varmistua
siitä, onko johto ja/tai hallitus asettanut riittävät arviointiperusteet
tavoitteiden ja päämäärien saavuttamisen arviointia
varten. Jos arviointiperusteet ovat riittävät, sisäisen
tarkastajan tulee soveltaa niitä omassa arvioinnissaan.
Jos arviointiperusteet ovat puutteelliset, sisäisen
tarkastajan tulee johdon ja/tai hallituksen kanssa keskustellen
tunnistaa tarkoituksenmukaiset arviointiperusteet.</t>
  </si>
  <si>
    <t>2210.C1 – Konsultointitoimeksiannon tavoitteita
asetettaessa tulee toimeksiantajan kanssa sovitussa laajuudessa ottaa huomioon johtamis- ja hallintoprosessit sekä riskienhallinta- ja valvontaprosessit.</t>
  </si>
  <si>
    <t>2210.C2 – Konsultointitoimeksiannon tavoitteiden tulee olla yhdenmukaisia organisaation arvojen, strategioiden ja tavoitteiden kanssa.</t>
  </si>
  <si>
    <r>
      <t xml:space="preserve">2220 - </t>
    </r>
    <r>
      <rPr>
        <b/>
        <sz val="10"/>
        <rFont val="Arial"/>
        <family val="2"/>
      </rPr>
      <t>Toimeksiannon laajuus</t>
    </r>
    <r>
      <rPr>
        <sz val="10"/>
        <rFont val="Arial"/>
        <family val="2"/>
      </rPr>
      <t xml:space="preserve">
Toimeksiannon laajuus tulee määritellä sellaiseksi, että toimeksiannon tavoitteet saavutetaan.</t>
    </r>
  </si>
  <si>
    <t>2220.A1 – Toimeksiannon rajauksessa tulee ottaa huomioon olennaiset järjestelmät, tiedot, henkilöstö ja omaisuus, myös siltä osin kuin ne ovat kolmannen osapuolen valvonnassa.</t>
  </si>
  <si>
    <t>2220.A2   Jos arviointi- ja varmistustoimeksiannon aikana ilmenee oleellisia perusteita konsultointiin, tulisi sopia kirjallisesti tästä seuraavan toimeksiannon tavoitteista, laajuudesta, molemminpuolisista vastuista ja muista odotuksista. Konsultointitoimeksiannon tulokset tulisi raportoida konsultointistandardien mukaisesti.</t>
  </si>
  <si>
    <t>2220.C1 – Konsultointoimeksiantoa suorittaessaan sisäisen tarkastajan tulee varmistaa, että se on riittävän laaja sovittujen tavoitteiden saavuttamiseksi. Mikäli tarkastajalla toimeksiannon suorittamisen aikana herää epäilyksiä sen laajuudesta, hänen tulee keskustella niistä asiakkaan kanssa sen päättämiseksi, voidaanko toimeksiannon toteutusta jatkaa.</t>
  </si>
  <si>
    <t>2220.C2 – Konsultointitoimeksiannoissa sisäisen tarkastajan tulee huomioida toimeksiannon tavoitteiden mukaiset valvontamenettelyt ja olla valmis havaitsemaan myös muut mahdolliset merkittävät valvonnan heikkoudet.</t>
  </si>
  <si>
    <r>
      <t xml:space="preserve">2230 - </t>
    </r>
    <r>
      <rPr>
        <b/>
        <sz val="10"/>
        <rFont val="Arial"/>
        <family val="2"/>
      </rPr>
      <t>Resurssien kohdentaminen toimeksiantoon</t>
    </r>
    <r>
      <rPr>
        <sz val="10"/>
        <rFont val="Arial"/>
        <family val="2"/>
      </rPr>
      <t xml:space="preserve">
Sisäisen tarkastajan tulee määrittää toimeksiannon tavoitteiden
saavuttamisen edellyttämät asianmukaiset ja
riittävät resurssit. Henkilöiden kohdentamisen tulee perustua
kunkin toimeksiannon luonteen ja monimuotoisuuden
arviointiin sekä aikarajoitteisiin ja käytettävissä
oleviin resursseihin.</t>
    </r>
  </si>
  <si>
    <r>
      <t xml:space="preserve">2240 </t>
    </r>
    <r>
      <rPr>
        <b/>
        <sz val="10"/>
        <rFont val="Arial"/>
        <family val="2"/>
      </rPr>
      <t>Toimeksiantokohtainen työsuunnitelma</t>
    </r>
    <r>
      <rPr>
        <sz val="10"/>
        <rFont val="Arial"/>
        <family val="2"/>
      </rPr>
      <t xml:space="preserve">
Sisäisen tarkastajan tulee laatia kirjallinen työsuunnitelma, jota noudattamalla toimeksiannon tavoitteet saavutetaan.</t>
    </r>
  </si>
  <si>
    <t>2240.A1 – Työsuunnitelman tulee sisältää ne menettelyt, joita toimeksiannon aikana sovelletaan informaation tunnistamisessa, analysoinnissa, arvioinnissa ja dokumentoinnissa. Työsuunnitelman tulee olla hyväksytty ennen sen toimeenpanoa ja kaikille muutoksille tulee hankkia hyväksyminen viivytyksettä.</t>
  </si>
  <si>
    <t>2240.C1 – Konsultointitoimeksiantojen työsuunnitelmat voivat olla muodoltaan ja sisällöltään erilaiset sen mukaan, minkä luonteisesta toimeksiannosta kulloinkin on kysymys.</t>
  </si>
  <si>
    <r>
      <t>2300 – Toimeksiannon toteuttaminen</t>
    </r>
    <r>
      <rPr>
        <sz val="10"/>
        <rFont val="Arial"/>
        <family val="2"/>
      </rPr>
      <t xml:space="preserve">
Sisäisen tarkastajan tulee tunnistaa, analysoida, arvioida ja dokumentoida toimeksiannon tavoitteiden saavuttamisen kannalta riittävä informaatio.</t>
    </r>
  </si>
  <si>
    <r>
      <t>2310 – Informaation tunnistaminen</t>
    </r>
    <r>
      <rPr>
        <sz val="10"/>
        <rFont val="Arial"/>
        <family val="2"/>
      </rPr>
      <t xml:space="preserve">
Sisäisen tarkastajan tulee tunnistaa toimeksiannon tavoitteiden saavuttamisen kannalta riittävä, luotettava, olennainen ja hyödyllinen informaatio.</t>
    </r>
  </si>
  <si>
    <r>
      <t>2320 – Analysointi ja arviointi</t>
    </r>
    <r>
      <rPr>
        <sz val="10"/>
        <rFont val="Arial"/>
        <family val="2"/>
      </rPr>
      <t xml:space="preserve">
Sisäisen tarkastajan johtopäätösten ja toimeksiannon tulosten tulee perustua asianmukaisiin analyyseihin ja arviointeihin.</t>
    </r>
  </si>
  <si>
    <r>
      <t xml:space="preserve">2330 – </t>
    </r>
    <r>
      <rPr>
        <b/>
        <sz val="10"/>
        <rFont val="Arial"/>
        <family val="2"/>
      </rPr>
      <t>Informaation dokumentointi</t>
    </r>
    <r>
      <rPr>
        <sz val="10"/>
        <rFont val="Arial"/>
        <family val="2"/>
      </rPr>
      <t xml:space="preserve">
Sisäisen tarkastajan tulee dokumentoida kaikki se riittävä,
luotettava, olennainen ja hyödyllinen informaatio,
joka tukee toimeksiannon tuloksia ja johtopäätöksiä.</t>
    </r>
  </si>
  <si>
    <t>2330.A1 – Sisäisen tarkastuksen johtajan tulee valvoa pääsyä tarkastusten työpapereihin. Hänen tulee tarvittaessa hankkia ylimmän johdon hyväksyminen tai oikeudellista asiantuntija-apua ennen sellaisten tietojen luovuttamista ulkopuolisille tahoille.</t>
  </si>
  <si>
    <t>2330.A2 – Sisäisen tarkastuksen johtajan tulee määrittää työpapereiden säilytysaikavaatimukset, jotka ovat voimassa tallennustavasta riippumatta. Näiden tulee olla organisaation ohjeiden ja asiaankuuluvien viranomaismääräysten tms. mukaiset.</t>
  </si>
  <si>
    <t>2330.C1 – Sisäisen tarkastuksen johtajan tulee luoda toimintaperiaatteet, jotka ohjaavat konsultointitoimeksiantoja koskevien työpapereiden säilytystapaa ja -aikaa sekä niiden luovuttamista organisaation sisäisille tai ulkopuolisille tahoille. Näiden toimintaperiaatteiden tulee olla organisaation sisäisten ohjeiden ja kaikkien asiaankuuluvien säädösten ja muiden vaatimusten mukaiset.</t>
  </si>
  <si>
    <r>
      <t>2340 – Toimeksiannon toteutuksen ohjaus</t>
    </r>
    <r>
      <rPr>
        <sz val="10"/>
        <rFont val="Arial"/>
        <family val="2"/>
      </rPr>
      <t xml:space="preserve">
Toimeksiantojen toteuttamista tulee ohjata asianmukaisesti sen varmistamiseksi, että tavoitteet saavutetaan, työn laatu turvataan ja että henkilöstön osaamista kehitetään.</t>
    </r>
  </si>
  <si>
    <r>
      <t>2400 - Tulosten raportointi</t>
    </r>
    <r>
      <rPr>
        <sz val="10"/>
        <rFont val="Arial"/>
        <family val="2"/>
      </rPr>
      <t xml:space="preserve">
Sisäisen tarkastajan tulee raportoida toimeksiannon tulokset.</t>
    </r>
  </si>
  <si>
    <r>
      <t xml:space="preserve">2410 – </t>
    </r>
    <r>
      <rPr>
        <b/>
        <sz val="10"/>
        <rFont val="Arial"/>
        <family val="2"/>
      </rPr>
      <t>Raportoinnin pääsisältö</t>
    </r>
    <r>
      <rPr>
        <sz val="10"/>
        <rFont val="Arial"/>
        <family val="2"/>
      </rPr>
      <t xml:space="preserve">
Raportoinnin tulee sisältää toimeksiannon tavoitteet,
laajuus ja tulokset.</t>
    </r>
  </si>
  <si>
    <t>2410.A1 – Tulosten lopullisen raportoinnin tulee sisältää
johtopäätökset sekä soveltuvat suositukset ja/tai toimenpidesuunnitelmat.
Sisäisen tarkastajan arvio tulisi
esittää tarvittaessa. Kun arvio esitetään, siinä on otettava
huomioon ylimmän johdon, hallituksen ja muiden sidosryhmien
tarpeet. Arvion ja johtopäätöksen on lisäksi perustuttava
riittävään, luotettavaan, asiaankuuluvaan ja
hyödylliseen tietoon.</t>
  </si>
  <si>
    <t>2410.A2 – Sisäisen tarkastajan on raportoinnin yhteydessä suositeltavaa antaa tarvittaessa myönteistä palautetta.</t>
  </si>
  <si>
    <t>2410.A3 – Kun tarkastustuloksia luovutetaan organisaation ulkopuolelle, raportointiin tulee sisällyttää rajoitukset tulosten jakelusta ja käytöstä.</t>
  </si>
  <si>
    <t>2410.C1 – Konsultointitoimeksiannon edistymisen ja tulosten raportointi vaihtelee muodoltaan ja sisällöltään sen mukaan, mitkä ovat toimeksiannon luonne ja asiakkaan tarpeet.</t>
  </si>
  <si>
    <r>
      <t>2420 – Raportoinnin laatu</t>
    </r>
    <r>
      <rPr>
        <sz val="10"/>
        <rFont val="Arial"/>
        <family val="2"/>
      </rPr>
      <t xml:space="preserve">
Raportoinnin tulee olla täsmällistä, objektiivista, selkeää, tiivistä, rakentavaa, täydellistä ja oikea-aikaista.</t>
    </r>
  </si>
  <si>
    <r>
      <t>2421 – Virheet ja puutteet</t>
    </r>
    <r>
      <rPr>
        <sz val="10"/>
        <rFont val="Arial"/>
        <family val="2"/>
      </rPr>
      <t xml:space="preserve">
Jos lopullisessa raportoinnissa on huomattava virhe tai puute, sisäisen tarkastuksen johtajan tulee toimittaa oikaistut tiedot kaikille niille, joille tulokset on alun perin raportoitu.</t>
    </r>
  </si>
  <si>
    <r>
      <t>2430 –</t>
    </r>
    <r>
      <rPr>
        <b/>
        <sz val="10"/>
        <rFont val="Arial"/>
        <family val="2"/>
      </rPr>
      <t xml:space="preserve"> "Noudatetaan sisäisen tarkastuksen kansainvälisiä
ammattistandardeja" -maininnan käyttö</t>
    </r>
    <r>
      <rPr>
        <sz val="10"/>
        <rFont val="Arial"/>
        <family val="2"/>
      </rPr>
      <t xml:space="preserve">
"Noudatetaan sisäisen tarkastuksen kansainvälisiä ammattistandardeja"
-mainintaa on mahdollista käyttää toimeksiannoissa,
ainoastaan silloin, kun laadun varmistusja
kehittämisohjelman tulokset tukevat sitä.</t>
    </r>
  </si>
  <si>
    <r>
      <t>2431 –</t>
    </r>
    <r>
      <rPr>
        <b/>
        <sz val="10"/>
        <rFont val="Arial"/>
        <family val="2"/>
      </rPr>
      <t xml:space="preserve"> Eettisten sääntöjen ja standardien noudattamatta
jättämisestä ilmoittaminen</t>
    </r>
    <r>
      <rPr>
        <sz val="10"/>
        <rFont val="Arial"/>
        <family val="2"/>
      </rPr>
      <t xml:space="preserve">
Kun eettisten sääntöjen tai standardien noudattamatta
jättäminen vaikuttaa tiettyyn toimeksiantoon, tulosten
raportoinnin yhteydessä tulee kertoa
· yksittäiset periaatteet, säännöt tai standardit, joita ei
ole täysin noudatettu
· noudattamatta jättämisen syy
· noudattamatta jättämisen vaikutus toimeksiantoon ja
sen tuloksista raportointiin.</t>
    </r>
  </si>
  <si>
    <r>
      <t>2440 – Tulosten esittäminen</t>
    </r>
    <r>
      <rPr>
        <sz val="10"/>
        <rFont val="Arial"/>
        <family val="2"/>
      </rPr>
      <t xml:space="preserve">
Sisäisen tarkastuksen johtajan tulee raportoida tulokset asianmukaisille tahoille.</t>
    </r>
  </si>
  <si>
    <t>2440.A1 – Sisäisen tarkastuksen johtaja vastaa lopullisten tulosten raportoinnista niille tahoille, jotka voivat varmistaa tulosten tarkoituksenmukaisen käsittelyn.</t>
  </si>
  <si>
    <t>2440.A2 - Elleivät lait, säännöt tai säännökset muuta edellytä, sisäisen tarkastuksen johtajan tulee ennen tulosten luovuttamista organisaation ulkopuolisille tahoille
*arvioida siitä aiheutuvat mahdolliset riskit organisaatiolle
*neuvotella tarvittaessa ylimmän johdon ja/tai organisaation lakimiehen kanssa
*valvoa tulosten jakelua rajoittamalla niiden käyttöä.</t>
  </si>
  <si>
    <t>2440.C1 – Sisäisen tarkastuksen johtaja vastaa konsultointitoimeksiannon lopullisten tulosten raportoimisesta asiakkaille.</t>
  </si>
  <si>
    <t>2440.C2 – Konsultointitoimeksiannon yhteydessä saatetaan tunnistaa johtamis- ja hallintojärjestelmää, riskienhallintaa ja valvontaa koskevia havaintoja. Jos nämä havainnot ovat organisaation kannalta merkittäviä, niistä tulee raportoida ylimmälle johdolle ja hallitukselle.</t>
  </si>
  <si>
    <r>
      <t xml:space="preserve">2450 - </t>
    </r>
    <r>
      <rPr>
        <b/>
        <sz val="10"/>
        <rFont val="Arial"/>
        <family val="2"/>
      </rPr>
      <t>Kokonaisarviot</t>
    </r>
    <r>
      <rPr>
        <sz val="10"/>
        <rFont val="Arial"/>
        <family val="2"/>
      </rPr>
      <t xml:space="preserve">
Kun kokonaisarvio esitetään, siinä on otettava huomioon
organisaation strategiat, tavoitteet ja riskit sekä ylimmän
johdon, hallituksen ja muiden sidosryhmien tarpeet. Kokonaisarvion
on perustuttava riittävään, luotettavaan,
asiaankuuluvaan ja hyödylliseen tietoon.</t>
    </r>
  </si>
  <si>
    <r>
      <t>2500 – Kehittämistoimenpiteiden seuranta</t>
    </r>
    <r>
      <rPr>
        <sz val="10"/>
        <rFont val="Arial"/>
        <family val="2"/>
      </rPr>
      <t xml:space="preserve">
Sisäisen tarkastuksen johtajan tulee luoda järjestelmä johdolle raportoitujen tulosten toimeenpanon seuraamiseksi ja ylläpitää sitä.</t>
    </r>
  </si>
  <si>
    <t>2500.A1 – Sisäisen tarkastuksen johtajan tulee luoda seurantamenettelyt, joilla varmistetaan, että johdon hyväksymät toimenpiteet on tuloksellisesti toteutettu tai että ylin johto on päättänyt hyväksyä riskin olla ryhtymättä toimenpiteisiin.</t>
  </si>
  <si>
    <t>2500.C1 – Sisäisen tarkastuksen toiminnon tulee seurata konsultointitoimeksiannon tulosten toimeenpanoa asiakkaan kanssa sovitussa laajuudessa.</t>
  </si>
  <si>
    <r>
      <t xml:space="preserve">2600 – </t>
    </r>
    <r>
      <rPr>
        <b/>
        <sz val="10"/>
        <rFont val="Arial"/>
        <family val="2"/>
      </rPr>
      <t>Riskien hyväksymistä koskeva viestiminen</t>
    </r>
    <r>
      <rPr>
        <sz val="10"/>
        <rFont val="Arial"/>
        <family val="2"/>
      </rPr>
      <t xml:space="preserve">
Kun sisäisen tarkastuksen johtaja katsoo, että johdon hyväksymä riski saattaa olla koko organisaation kannalta liian suuri, hänen tulee keskustella asiasta ylimmän johdon kanssa. Jos sisäisen tarkastuksen johtajan näkemyksen mukaan riskienhallintatoimet silti ovat riittämättömät, hänen tulee raportoida siitä hallitukselle. </t>
    </r>
  </si>
  <si>
    <t>Standardit arvioitu: Noudattaa, Pääsääntöisesti noudattaa, Osittain noudattaa, Ei noudata, Ei arvioitu</t>
  </si>
  <si>
    <t>Arviointikohde YHTEENSÄ (tiivis)</t>
  </si>
  <si>
    <t>Kehittämiskohteet (Mahdolliset tekstikorjaukset tehdään taulukoissa I, II, III, IV tai V)</t>
  </si>
  <si>
    <t>1. Asiakokonaisuus I: Sisäisen tarkastuksen tarkoitus</t>
  </si>
  <si>
    <t>2. Asiakokonaisuus II: Eettisyys ja ammattitaito</t>
  </si>
  <si>
    <t>3. Asiakokonaisuus III: Sisäisen tarkastuksen hallinnointi</t>
  </si>
  <si>
    <t>4. Asiakokonaisuus IV: Sisäisen tarkastuksen johtaminen</t>
  </si>
  <si>
    <t>5. Asiakokonaisuus V: Sisäisen tarkastuksen toteuttaminen</t>
  </si>
  <si>
    <t>Yhteensä</t>
  </si>
  <si>
    <t>Arviointikohde periaate- ja standarditasolla</t>
  </si>
  <si>
    <t>Kehittämiskohteet</t>
  </si>
  <si>
    <r>
      <t xml:space="preserve">Asiakokonaisuus I: Sisäisen tarkastuksen tarkoitus
</t>
    </r>
    <r>
      <rPr>
        <sz val="12"/>
        <rFont val="Arial"/>
        <family val="2"/>
      </rPr>
      <t xml:space="preserve">Valtion talousarviosta annetun asetuksen (1243/1992) 70 §:ssä säädetään että, Viraston ja laitoksen johdon on järjestettävä sisäinen tarkastus, jos siihen on perusteltua tarvetta 69 ja 69 a §:ssä edellytettyjen sisäisen valvonnan menettelyjen johdosta. Sisäisen tarkastuksen tehtävänä on selvittää johdolle sisäisen valvonnan asianmukaisuus ja riittävyys sekä suorittaa johdon määräämät tarkastustehtävät. Sisäisen tarkastuksen järjestämisessä on otettava huomioon sitä koskevat yleiset standardit ja suositukset. Talousarvioasetuksen 70 §:n mukaisesti sisäisen tarkastuksen tehtävänä on selvittää johdolle sisäisen valvonnan asianmukaisuus ja riittävyys sekä suorittaa johdon määräämät tarkastustehtävät. Määräykset sisäisen tarkastuksen menettelyistä ja asemasta viraston tai laitoksen organisaatiossa annetaan sisäisen tarkastuksen ohjesäännössä, jonka virasto tai laitos itse vahvistaa. Sisäisen tarkastuksen ohjesääntö on annettava tiedoksi asianomaiselle ministeriölle ja valtiontalouden tarkastusvirastolle.
</t>
    </r>
  </si>
  <si>
    <r>
      <t xml:space="preserve">Asiakokonaisuus II: Eettisyys ja ammattitaito
</t>
    </r>
    <r>
      <rPr>
        <sz val="12"/>
        <rFont val="Arial"/>
        <family val="2"/>
      </rPr>
      <t>Sisäisen tarkastuksen standardien Eettisyys ja ammattitaito -asiakokonaisuutta koskevat periaatteet ja standardit korvaavat aiemmat eettiset säännöt. Tämä asiakokonaisuus kuvaa käyttäytymiseen liittyvät odotukset ammattimaisille sisäisille tarkastajille, joihin kuuluvat myös sisäisen tarkastuksen johtajat tai vastuuvirkahenkilöt sekä muut sisäistä tarkastusta toteuttavat henkilöt ja tahot. Näiden periaatteiden ja standardien noudattaminen vahvistaa luottamusta sisäisen tarkastuksen ammattiin, luo eettisen kulttuurin sisäiselle tarkastukselle ja antaa perustan luottamukselle sisäisten tarkastajien työhön ja arvioihin.
Kaikkien sisäisten tarkastajien on noudatettava Eettisyys ja ammattitaito -asiakokonaisuuden standardeja. Tässä asiakokonaisuudessa esitettyjä eettisyyden ja ammattitaidon periaatteita tulee noudattaa, vaikka sisäisten tarkastajien tulee noudattaa myös lainsäädäntöä ja muita eettisten ohjeita ja käyttäytymissääntöjä. Tiettyä käyttäytymistä voidaan pitää sopimattomana tai kyseenalaisena, vaikka sitä ei erikseen mainita tämän asiakokonaisuuden periaatteissa ja standardeissa.
Sisäisen tarkastuksen johtajan tai vastuuvirkahenkilön odotetaan tukevan ja edistävän Eettisyys ja ammattitaito -asiakokonaisuuteen kuuluvien periaatteiden ja standardien noudattamista tarjoamalla mahdollisuuksia koulutukseen ja ohjaukseen. Sisäiset tarkastajat ovat vastuussa standardien noudattamisesta omalta osaltaan. Sisäisen tarkastuksen johtaja tai vastuuvirkahenkilö voi jakaa standardien noudattamisen hallinnointiin liittyviä vastuita, mutta hän on lopulta vastuussa sisäisen tarkastuksen toiminnon eettisyydestä ja ammattitaidosta.</t>
    </r>
  </si>
  <si>
    <r>
      <t xml:space="preserve">Periaate 1 Integriteetin osoittaminen
</t>
    </r>
    <r>
      <rPr>
        <sz val="12"/>
        <rFont val="Arial"/>
        <family val="2"/>
      </rPr>
      <t>Sisäiset tarkastajat osoittavat työssään ja käyttäytymisessään integriteettiä.</t>
    </r>
    <r>
      <rPr>
        <b/>
        <sz val="12"/>
        <rFont val="Arial"/>
        <family val="2"/>
      </rPr>
      <t xml:space="preserve">
</t>
    </r>
  </si>
  <si>
    <r>
      <t xml:space="preserve">Periaate 2 Objektiivisuuden säilyttäminen
</t>
    </r>
    <r>
      <rPr>
        <sz val="12"/>
        <rFont val="Arial"/>
        <family val="2"/>
      </rPr>
      <t xml:space="preserve">Sisäiset tarkastajat pysyvät puolueettomina ja objektiivisina suorittaessaan toimeksiantoja. </t>
    </r>
    <r>
      <rPr>
        <b/>
        <sz val="12"/>
        <rFont val="Arial"/>
        <family val="2"/>
      </rPr>
      <t xml:space="preserve">
</t>
    </r>
  </si>
  <si>
    <r>
      <t xml:space="preserve">Periaate 3 Ammattitaidon osoittaminen
</t>
    </r>
    <r>
      <rPr>
        <sz val="12"/>
        <rFont val="Arial"/>
        <family val="2"/>
      </rPr>
      <t xml:space="preserve">Sisäiset tarkastajat käyttävät tietoja, taitoja ja kykyjä täyttääkseen tehtävänsä ja vastuunsa menestyksekkäästi. </t>
    </r>
    <r>
      <rPr>
        <b/>
        <sz val="12"/>
        <rFont val="Arial"/>
        <family val="2"/>
      </rPr>
      <t xml:space="preserve">
</t>
    </r>
  </si>
  <si>
    <r>
      <t xml:space="preserve">Periaate 4 Ammatillisen huolellisuuden noudattaminen
</t>
    </r>
    <r>
      <rPr>
        <sz val="12"/>
        <rFont val="Arial"/>
        <family val="2"/>
      </rPr>
      <t xml:space="preserve">Sisäiset tarkastajat noudattavat ammatillista huolellisuutta suunnitellessaan ja toteuttaessaan sisäistä tarkastusta. </t>
    </r>
  </si>
  <si>
    <r>
      <t xml:space="preserve">Periaate 5 Luottamuksellisuuden säilyttäminen
</t>
    </r>
    <r>
      <rPr>
        <sz val="12"/>
        <rFont val="Arial"/>
        <family val="2"/>
      </rPr>
      <t>Sisäiset tarkastajat käyttävät ja suojaavat tietoja asianmukaisesti</t>
    </r>
    <r>
      <rPr>
        <b/>
        <sz val="12"/>
        <rFont val="Arial"/>
        <family val="2"/>
      </rPr>
      <t xml:space="preserve">
</t>
    </r>
  </si>
  <si>
    <r>
      <t xml:space="preserve">Asiakokonaisuus III: Sisäisen tarkastuksen hallinnointi
</t>
    </r>
    <r>
      <rPr>
        <sz val="12"/>
        <rFont val="Arial"/>
        <family val="2"/>
      </rPr>
      <t>Sisäisen tarkastuksen hallinnoinnin asianmukainen järjestäminen mahdollistaa sisäisen tarkastuksen toiminnan tuloksellisuuden. Tämä osio määrittää sisäisen tarkastuksen johtajille ja vastuuvirkahenkilöille vaatimukset siitä, kuinka heidän tulee tehdä tiivistä yhteistyötä sisäisen tarkastuksen perustamiseksi, itsenäiseksi asemoimiseksi ja suoriutumisen valvomiseksi. Tässä osiossa määritetään myös virastopäällikön ja ylimmän johdon vastuut, jotka edistävät sisäisen tarkastuksen hyvää hallinnointia.
Sisäisen tarkastuksen johtaja tai vastuuvirkahenkilö on vastuussa tämän osion vaatimuksista. Tämän lisäksi virastopäälliköllä ja ylimmän johdon toimilla on merkittävä vaikutus sisäisen tarkastuksen toiminnan onnistumisessa. Nämä toimet kuvataan jokaisen standardin ”keskeisissä ehdoissa” ja ne muodostavat perustan tulokselliselle vuorovaikutukselle virastopäällikön ja sisäisen tarkastuksen johtajan tai vastuuvirkahenkilön välillä ja mahdollistavat tuloksellisen sisäisen tarkastuksen.</t>
    </r>
  </si>
  <si>
    <r>
      <t xml:space="preserve">Periaate 6 Virastopäällikön valtuuttama
</t>
    </r>
    <r>
      <rPr>
        <sz val="12"/>
        <rFont val="Arial"/>
        <family val="2"/>
      </rPr>
      <t>Virastopäällikkö vahvistaa, hyväksyy ja tukee sisäisen tarkastuksen toimivallan toteutumista.</t>
    </r>
    <r>
      <rPr>
        <b/>
        <sz val="12"/>
        <rFont val="Arial"/>
        <family val="2"/>
      </rPr>
      <t xml:space="preserve">
</t>
    </r>
  </si>
  <si>
    <t>Standardi 6.3 Hallituksen ja ylimmän johdon tuki</t>
  </si>
  <si>
    <r>
      <t xml:space="preserve">Periaate 7 Itsenäinen asema
</t>
    </r>
    <r>
      <rPr>
        <sz val="12"/>
        <rFont val="Arial"/>
        <family val="2"/>
      </rPr>
      <t>Virastopäällikkö vahvistaa ja varmistaa sisäisen tarkastuksen riippumattomuuden ja tarkoituksenmukaisen toteutumisen.</t>
    </r>
    <r>
      <rPr>
        <b/>
        <sz val="12"/>
        <rFont val="Arial"/>
        <family val="2"/>
      </rPr>
      <t xml:space="preserve">
</t>
    </r>
  </si>
  <si>
    <r>
      <t xml:space="preserve">Periaate 8 Virastopäällikkö valvoo ja varmistaa 
</t>
    </r>
    <r>
      <rPr>
        <sz val="12"/>
        <rFont val="Arial"/>
        <family val="2"/>
      </rPr>
      <t>Virastopäällikkö valvoo ja varmistaa sisäisen tarkastuksen tuloksellisuuden.</t>
    </r>
    <r>
      <rPr>
        <b/>
        <sz val="12"/>
        <rFont val="Arial"/>
        <family val="2"/>
      </rPr>
      <t xml:space="preserve">
</t>
    </r>
  </si>
  <si>
    <r>
      <t xml:space="preserve">Asiakokonaisuus IV: Sisäisen tarkastuksen johtaminen
</t>
    </r>
    <r>
      <rPr>
        <sz val="12"/>
        <rFont val="Arial"/>
        <family val="2"/>
      </rPr>
      <t xml:space="preserve">Sisäisen tarkastuksen johtaja tai vastuuvirkahenkilön vastaa sisäisen tarkastuksen johtamisesta sisäisen tarkastuksen toimintaohjeen ja kansainvälisten sisäisen tarkastuksen standardien mukaisesti. Näihin vastuisiin kuuluu strateginen suunnittelu, resurssien hallinta, suhteiden rakentaminen, kommunikointi sidosryhmien kanssa sekä sisäisen tarkastuksen tuloksellisuuden varmistaminen ja parantaminen. Virastopäällikön ja sisäisen tarkastuksen johtajan tai vastuuvirkahenkilön välinen suora raportointisuhde mahdollistaa sisäisen tarkastuksen toimivallan toteuttamisen. </t>
    </r>
  </si>
  <si>
    <r>
      <t xml:space="preserve">Periaate 9 Strateginen suunnittelu
</t>
    </r>
    <r>
      <rPr>
        <sz val="12"/>
        <rFont val="Arial"/>
        <family val="2"/>
      </rPr>
      <t>Sisäisen tarkastuksen johtaja tai vastuuvirkahenkilö suunnittelee strategisesti asemoidakseen sisäisen tarkastuksen niin, että se voi toteuttaa toimivaltaansa ja menestyä pitkällä aikavälillä.</t>
    </r>
    <r>
      <rPr>
        <b/>
        <sz val="12"/>
        <rFont val="Arial"/>
        <family val="2"/>
      </rPr>
      <t xml:space="preserve">
</t>
    </r>
  </si>
  <si>
    <r>
      <t xml:space="preserve">Periaate 10 Resurssien hallinta
</t>
    </r>
    <r>
      <rPr>
        <sz val="12"/>
        <rFont val="Arial"/>
        <family val="2"/>
      </rPr>
      <t xml:space="preserve">Sisäisen tarkastuksen johtaja tai vastuuvirkahenkilö hallinnoi resursseja sisäisen tarkastuksen strategian, suunnitelman ja toimivallan toteuttamiseksi.
</t>
    </r>
  </si>
  <si>
    <r>
      <t xml:space="preserve">Periaate 11 Vaikuttava viestintä
</t>
    </r>
    <r>
      <rPr>
        <sz val="12"/>
        <rFont val="Arial"/>
        <family val="2"/>
      </rPr>
      <t>Sisäisen tarkastuksen johtaja tai vastuuvirkahenkilö ohjaa sisäistä tarkastusta viestimään vaikuttavasti sidosryhmiensä kanssa.</t>
    </r>
    <r>
      <rPr>
        <b/>
        <sz val="12"/>
        <rFont val="Arial"/>
        <family val="2"/>
      </rPr>
      <t xml:space="preserve">
</t>
    </r>
  </si>
  <si>
    <r>
      <t xml:space="preserve">Periaate 12 Laadun parantaminen
</t>
    </r>
    <r>
      <rPr>
        <sz val="12"/>
        <rFont val="Arial"/>
        <family val="2"/>
      </rPr>
      <t xml:space="preserve">Sisäisen tarkastuksen johtaja tai vastuuvirkahenkilö vastaa sisäisen tarkastuksen standardien noudattamisesta ja jatkuvasta toiminnan kehittämisestä. 
</t>
    </r>
  </si>
  <si>
    <r>
      <t xml:space="preserve">Asiakokonaisuus V: Sisäisen tarkastuksen toteuttaminen
</t>
    </r>
    <r>
      <rPr>
        <sz val="12"/>
        <rFont val="Arial"/>
        <family val="2"/>
      </rPr>
      <t>Sisäisen tarkastuksen toteuttaminen edellyttää, että sisäiset tarkastajat suunnittelevat toimeksiannot tuloksellisesti ja huomioiden riskit sekä riittävän tiedonkeruun. Toteuttavat toimeksiannon tarvittavat työvaiheet havaintojen ja johtopäätösten laatimiseksi ja tekevät yhteistyötä johdon kanssa suositusten ja toimenpidesuunnitelmien laatimiseksi sekä kommunikoivat vastuullisen johdon ja tarkastuskohteen kanssa toimeksiannon aikana ja sen päätyttyä.
Sisäisen tarkastuksen palvelut sisältävät varmennus- ja/tai neuvonantopalvelujen tarjoamisen. Sisäisten tarkastajien odotetaan soveltavan ja noudattavan ammattistandardeja sekä varmennus- että neuvonantotoimeksiannoissa, ellei toisin määrätä. Varmennuspalveluiden tarkoituksena on lisätä luottamusta hallinto-, riskienhallinta- ja valvontaprosesseihin. Sisäiset tarkastajat tarjoavat objektiivisia arvioita, havaintoja sekä kokonaisarvioita toimeksiantokohteen sisäisen valvonnan tilasta ja poikkeamista suhteessa arviointikriteereihin. Neuvonantopalveluita voidaan toteuttaa johdon pyynnöstä. Neuvonantopalvelujen luonteesta ja laajuudesta voidaan sopia. Esimerkkejä neuvonantopalveluista ovat neuvonta ja koulutus uusien toimintaperiaatteiden, prosessien, järjestelmien ja tuotteiden sekä rikosteknisissä palvelujen valvontatoimenpiteiden määrittelyssä ja käyttöönotossa sekä riskityöpajojen fasilitoinnit ja ohjaus. Riippumattomuus on säilytettävä kieltäytymällä operatiivisesta vastuusta. Sisäiset tarkastajat voivat toteuttaa neuvonantopalveluja yksittäisinä toimeksiantoina, mutta jos sisäisen tarkastuksen johtaja ottaa vastuulleen muita kuin sisäisen tarkastuksen tehtäviä, täytyy sisäisen tarkastuksen riippumattomuuden säilyttämiseksi toteuttaa asianmukaiset turvaamistoimet. 
Sisäisen tarkastuksen toimeksiannot toteutetaan johtajan laatimien menettelytapojen mukaisesti (kts. Standardi 9.3). Sisäisen tarkastuksen johtaja tai vastuuvirkahenkilö voi delegoida vastuullaan olevia tehtäviä päteville ammattilaisille, mutta vastuu säilyy aina johtajalla tai vastuuvirkahenkilöllä.</t>
    </r>
  </si>
  <si>
    <r>
      <t xml:space="preserve">Periaate 13 Toimeksiannon tuloksellinen suunnittelu
</t>
    </r>
    <r>
      <rPr>
        <sz val="12"/>
        <rFont val="Arial"/>
        <family val="2"/>
      </rPr>
      <t>Sisäiset tarkastajat suunnittelevat jokaisen toimeksiannon systemaattisesti ja hallitusti.</t>
    </r>
    <r>
      <rPr>
        <b/>
        <sz val="12"/>
        <rFont val="Arial"/>
        <family val="2"/>
      </rPr>
      <t xml:space="preserve">
</t>
    </r>
  </si>
  <si>
    <r>
      <t xml:space="preserve">Periaate 14 Toimeksiannon toteuttaminen 
Sisäiset tarkastajat toteuttavat toimeksiannon työohjelman toimeksiannon tavoitteiden saavuttamiseksi.
</t>
    </r>
    <r>
      <rPr>
        <sz val="12"/>
        <rFont val="Arial"/>
        <family val="2"/>
      </rPr>
      <t>Toteuttaessaan toimeksiannon työohjelmaa sisäiset tarkastajat keräävät tietoja ja tekevät analyysejä ja arviointeja tuottaakseen todennusaineistoa. Näiden vaiheiden avulla A) sisäiset tarkastajat voivat antaa varmennusta ja tehdä mahdollisia havaintoja, B) selvittää havaintojen syyt, seuraukset ja merkittävyydet, C) laatia suosituksia ja/tai tehdä yhteistyötä johdon kanssa toimenpidesuunnitelmien laatimiseksi ja D) laatia johtopäätöksiä.</t>
    </r>
  </si>
  <si>
    <r>
      <t xml:space="preserve">Periaate 15 Viestintä toimeksiannon tuloksista ja toimenpidesuunnitelmien seuranta
</t>
    </r>
    <r>
      <rPr>
        <sz val="12"/>
        <rFont val="Arial"/>
        <family val="2"/>
      </rPr>
      <t>Sisäiset tarkastajat viestivät toimeksiannon tuloksista asianmukaisille tahoille ja seuraavat johdon edistymistä suositusten tai toimenpidesuunnitelmien toteuttamisessa.</t>
    </r>
    <r>
      <rPr>
        <b/>
        <sz val="12"/>
        <rFont val="Arial"/>
        <family val="2"/>
      </rPr>
      <t xml:space="preserve">
</t>
    </r>
  </si>
  <si>
    <t>Versio</t>
  </si>
  <si>
    <t>Numero</t>
  </si>
  <si>
    <t>Päivämäärä</t>
  </si>
  <si>
    <t>Muutoskuvaus</t>
  </si>
  <si>
    <t>Tekijä</t>
  </si>
  <si>
    <t>Muut huomiot</t>
  </si>
  <si>
    <t>1.0</t>
  </si>
  <si>
    <t>3.12.2025</t>
  </si>
  <si>
    <t>Ensimmäinen versio  2025</t>
  </si>
  <si>
    <t>SITAJA</t>
  </si>
  <si>
    <r>
      <rPr>
        <b/>
        <sz val="12"/>
        <rFont val="Arial"/>
        <family val="2"/>
      </rPr>
      <t>EI sisällä</t>
    </r>
    <r>
      <rPr>
        <sz val="12"/>
        <rFont val="Arial"/>
        <family val="2"/>
      </rPr>
      <t>: Topical Requirements. Topics
Issued Topical Requirements
Cybersecurity (Effective February 5, 2026)
Third-Party (Effective September 15, 2026)
Upcoming Topical Requirements Release
Organizational Behavior (Coming December 2025)
Organizational Resilience (Coming 2026)</t>
    </r>
  </si>
  <si>
    <t>Taulukon soluihin on liitetty muistilappuja, jotka sisältävät suoria lainauksia ammattistandardeista. Muistilaput on tarkoitettu helpottamaan solun sisällön ymmärtämistä ja tarjoamaan lisätietoa silloin, kun sitä tarvitset. Muistilaput ovat lähtökohtaisesti piilotettu. Avaa Excelin asetukset ja siirry kohtaan Lisäasetukset, jossa voit valita, näkyvätkö muistilaput aina, vain hiiren päällä vai eivät lainkaan. Jos muistilaput häiritsevät, valitse vaihtoehto Näytä vain hiiren päällä. Jos haluat nähdä kaikki muistilaput kerralla, valitse Näytä aina.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</si>
</sst>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2"/>
      <name val="Arial"/>
      <family val="2"/>
    </font>
    <font>
      <b/>
      <sz val="12"/>
      <name val="Arial"/>
      <family val="2"/>
    </font>
    <font>
      <sz val="8"/>
      <name val="Arial"/>
      <family val="2"/>
    </font>
    <font>
      <sz val="10"/>
      <name val="Arial"/>
      <family val="2"/>
    </font>
    <font>
      <b/>
      <sz val="10"/>
      <name val="Arial"/>
      <family val="2"/>
    </font>
    <font>
      <sz val="12"/>
      <name val="Wingdings"/>
      <charset val="2"/>
    </font>
    <font>
      <sz val="12"/>
      <color indexed="8"/>
      <name val="Wingdings"/>
      <charset val="2"/>
    </font>
    <font>
      <sz val="10"/>
      <name val="Wingdings"/>
      <charset val="2"/>
    </font>
    <font>
      <sz val="9"/>
      <name val="Arial"/>
      <family val="2"/>
    </font>
    <font>
      <b/>
      <sz val="10"/>
      <color rgb="FFFF0000"/>
      <name val="Arial"/>
      <family val="2"/>
    </font>
    <font>
      <sz val="14"/>
      <name val="Arial"/>
      <family val="2"/>
    </font>
    <font>
      <b/>
      <sz val="14"/>
      <name val="Arial"/>
      <family val="2"/>
    </font>
    <font>
      <sz val="16"/>
      <name val="Arial"/>
      <family val="2"/>
    </font>
    <font>
      <u/>
      <sz val="10"/>
      <color theme="10"/>
      <name val="Arial"/>
      <family val="2"/>
    </font>
    <font>
      <b/>
      <sz val="12"/>
      <color rgb="FFFF0000"/>
      <name val="Arial"/>
      <family val="2"/>
    </font>
    <font>
      <u/>
      <sz val="12"/>
      <color theme="10"/>
      <name val="Arial"/>
      <family val="2"/>
    </font>
    <font>
      <b/>
      <sz val="12"/>
      <color rgb="FF000000"/>
      <name val="Arial"/>
      <family val="2"/>
    </font>
    <font>
      <sz val="12"/>
      <color rgb="FF000000"/>
      <name val="Arial"/>
      <family val="2"/>
    </font>
    <font>
      <sz val="12"/>
      <color rgb="FFFF0000"/>
      <name val="Arial"/>
      <family val="2"/>
    </font>
    <font>
      <b/>
      <sz val="14"/>
      <color rgb="FF000000"/>
      <name val="Arial"/>
      <family val="2"/>
    </font>
    <font>
      <b/>
      <sz val="18"/>
      <name val="Arial"/>
      <family val="2"/>
    </font>
    <font>
      <u/>
      <sz val="14"/>
      <color theme="10"/>
      <name val="Arial"/>
      <family val="2"/>
    </font>
    <font>
      <u/>
      <sz val="12"/>
      <name val="Arial"/>
      <family val="2"/>
    </font>
    <font>
      <sz val="8"/>
      <name val="Arial"/>
    </font>
  </fonts>
  <fills count="1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theme="0"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applyAlignment="0">
      <alignment wrapText="1"/>
    </xf>
    <xf numFmtId="0" fontId="14" fillId="0" borderId="0" applyNumberFormat="0" applyFill="0" applyBorder="0" applyAlignment="0" applyProtection="0">
      <alignment wrapText="1"/>
    </xf>
  </cellStyleXfs>
  <cellXfs count="198">
    <xf numFmtId="0" fontId="0" fillId="0" borderId="0" xfId="0">
      <alignment wrapText="1"/>
    </xf>
    <xf numFmtId="0" fontId="2" fillId="0" borderId="1" xfId="0" applyFont="1" applyBorder="1" applyAlignment="1">
      <alignment vertical="center" wrapText="1"/>
    </xf>
    <xf numFmtId="0" fontId="7" fillId="0" borderId="1" xfId="0" applyFont="1" applyBorder="1">
      <alignment wrapText="1"/>
    </xf>
    <xf numFmtId="0" fontId="6" fillId="0" borderId="1" xfId="0" applyFont="1" applyBorder="1">
      <alignment wrapText="1"/>
    </xf>
    <xf numFmtId="0" fontId="0" fillId="0" borderId="1" xfId="0" applyBorder="1">
      <alignment wrapText="1"/>
    </xf>
    <xf numFmtId="0" fontId="4" fillId="0" borderId="1" xfId="0" applyFont="1" applyBorder="1" applyAlignment="1">
      <alignment horizontal="center" vertical="center" wrapText="1"/>
    </xf>
    <xf numFmtId="0" fontId="6" fillId="0" borderId="0" xfId="0" applyFont="1">
      <alignment wrapText="1"/>
    </xf>
    <xf numFmtId="0" fontId="0" fillId="0" borderId="0" xfId="0" applyAlignment="1">
      <alignment wrapText="1"/>
    </xf>
    <xf numFmtId="0" fontId="0" fillId="0" borderId="2" xfId="0" applyBorder="1">
      <alignment wrapText="1"/>
    </xf>
    <xf numFmtId="0" fontId="1" fillId="0" borderId="2" xfId="0" applyFont="1" applyBorder="1" applyAlignment="1">
      <alignment vertical="center" wrapText="1"/>
    </xf>
    <xf numFmtId="0" fontId="0" fillId="0" borderId="3" xfId="0" applyBorder="1">
      <alignment wrapText="1"/>
    </xf>
    <xf numFmtId="0" fontId="0" fillId="0" borderId="4" xfId="0" applyBorder="1">
      <alignment wrapText="1"/>
    </xf>
    <xf numFmtId="0" fontId="0" fillId="0" borderId="5" xfId="0" applyBorder="1" applyAlignment="1">
      <alignment vertical="center" wrapText="1"/>
    </xf>
    <xf numFmtId="0" fontId="0" fillId="0" borderId="4" xfId="0" applyBorder="1" applyAlignment="1">
      <alignment vertical="center" wrapText="1"/>
    </xf>
    <xf numFmtId="0" fontId="5" fillId="0" borderId="1" xfId="0" applyFont="1" applyBorder="1" applyAlignment="1">
      <alignment vertical="top" wrapText="1"/>
    </xf>
    <xf numFmtId="0" fontId="4" fillId="0" borderId="1" xfId="0" applyFont="1" applyBorder="1" applyAlignment="1">
      <alignment vertical="top" wrapText="1"/>
    </xf>
    <xf numFmtId="0" fontId="1" fillId="0" borderId="0" xfId="0" applyFont="1">
      <alignment wrapText="1"/>
    </xf>
    <xf numFmtId="0" fontId="11" fillId="0" borderId="0" xfId="0" applyFont="1">
      <alignment wrapText="1"/>
    </xf>
    <xf numFmtId="0" fontId="13" fillId="0" borderId="0" xfId="0" applyFont="1">
      <alignment wrapText="1"/>
    </xf>
    <xf numFmtId="0" fontId="1" fillId="0" borderId="0" xfId="0" applyFont="1" applyAlignment="1">
      <alignment vertical="center" wrapText="1"/>
    </xf>
    <xf numFmtId="49" fontId="1" fillId="0" borderId="1" xfId="0" applyNumberFormat="1" applyFont="1" applyBorder="1" applyAlignment="1">
      <alignment horizontal="justify" shrinkToFit="1"/>
    </xf>
    <xf numFmtId="49" fontId="1" fillId="0" borderId="0" xfId="0" applyNumberFormat="1" applyFont="1" applyAlignment="1">
      <alignment horizontal="justify" shrinkToFit="1"/>
    </xf>
    <xf numFmtId="0" fontId="1" fillId="0" borderId="1" xfId="0" applyFont="1" applyBorder="1" applyAlignment="1">
      <alignment vertical="center" wrapText="1"/>
    </xf>
    <xf numFmtId="49" fontId="1" fillId="0" borderId="1" xfId="0" applyNumberFormat="1" applyFont="1" applyBorder="1" applyAlignment="1">
      <alignment vertical="center" wrapText="1"/>
    </xf>
    <xf numFmtId="0" fontId="1" fillId="0" borderId="5" xfId="0" applyFont="1" applyBorder="1" applyAlignment="1">
      <alignment vertical="center" wrapText="1"/>
    </xf>
    <xf numFmtId="49" fontId="1" fillId="0" borderId="1" xfId="0" applyNumberFormat="1" applyFont="1" applyBorder="1" applyAlignment="1">
      <alignment vertical="top" wrapText="1" shrinkToFit="1"/>
    </xf>
    <xf numFmtId="0" fontId="1" fillId="0" borderId="0" xfId="0" applyFont="1" applyAlignment="1">
      <alignment vertical="top" wrapText="1"/>
    </xf>
    <xf numFmtId="49" fontId="2" fillId="0" borderId="1" xfId="0" applyNumberFormat="1" applyFont="1" applyBorder="1" applyAlignment="1">
      <alignment vertical="top" wrapText="1" shrinkToFit="1"/>
    </xf>
    <xf numFmtId="49" fontId="1" fillId="4" borderId="1" xfId="0" applyNumberFormat="1" applyFont="1" applyFill="1" applyBorder="1" applyAlignment="1">
      <alignment vertical="top" wrapText="1" shrinkToFit="1"/>
    </xf>
    <xf numFmtId="49" fontId="1" fillId="0" borderId="0" xfId="0" applyNumberFormat="1" applyFont="1" applyAlignment="1">
      <alignment vertical="top" wrapText="1" shrinkToFit="1"/>
    </xf>
    <xf numFmtId="0" fontId="1" fillId="0" borderId="0" xfId="0" applyFont="1" applyAlignment="1">
      <alignment horizontal="left" vertical="top" wrapText="1"/>
    </xf>
    <xf numFmtId="0" fontId="1" fillId="0" borderId="5" xfId="0" applyFont="1" applyBorder="1" applyAlignment="1">
      <alignment vertical="top" wrapText="1"/>
    </xf>
    <xf numFmtId="49" fontId="2" fillId="7" borderId="1" xfId="0" applyNumberFormat="1" applyFont="1" applyFill="1" applyBorder="1" applyAlignment="1">
      <alignment horizontal="justify" vertical="top" shrinkToFit="1"/>
    </xf>
    <xf numFmtId="0" fontId="21" fillId="0" borderId="0" xfId="0" applyFont="1">
      <alignment wrapText="1"/>
    </xf>
    <xf numFmtId="49" fontId="7" fillId="3" borderId="1" xfId="0" applyNumberFormat="1" applyFont="1" applyFill="1" applyBorder="1" applyAlignment="1" applyProtection="1">
      <alignment horizontal="justify" shrinkToFit="1"/>
      <protection hidden="1"/>
    </xf>
    <xf numFmtId="49" fontId="6" fillId="2" borderId="1" xfId="0" applyNumberFormat="1" applyFont="1" applyFill="1" applyBorder="1" applyAlignment="1" applyProtection="1">
      <alignment horizontal="justify" shrinkToFit="1"/>
      <protection hidden="1"/>
    </xf>
    <xf numFmtId="49" fontId="6" fillId="8" borderId="1" xfId="0" applyNumberFormat="1" applyFont="1" applyFill="1" applyBorder="1" applyAlignment="1" applyProtection="1">
      <alignment horizontal="justify" shrinkToFit="1"/>
      <protection hidden="1"/>
    </xf>
    <xf numFmtId="49" fontId="6" fillId="9" borderId="1" xfId="0" applyNumberFormat="1" applyFont="1" applyFill="1" applyBorder="1" applyAlignment="1" applyProtection="1">
      <alignment horizontal="justify" shrinkToFit="1"/>
      <protection hidden="1"/>
    </xf>
    <xf numFmtId="49" fontId="6" fillId="10" borderId="1" xfId="0" applyNumberFormat="1" applyFont="1" applyFill="1" applyBorder="1" applyAlignment="1" applyProtection="1">
      <alignment horizontal="justify" shrinkToFit="1"/>
      <protection hidden="1"/>
    </xf>
    <xf numFmtId="0" fontId="2" fillId="0" borderId="1" xfId="0" applyFont="1" applyBorder="1" applyAlignment="1">
      <alignment vertical="top" wrapText="1"/>
    </xf>
    <xf numFmtId="0" fontId="1" fillId="5" borderId="1" xfId="0" applyFont="1" applyFill="1" applyBorder="1" applyAlignment="1" applyProtection="1">
      <alignment horizontal="center" vertical="center" wrapText="1" shrinkToFit="1"/>
      <protection hidden="1"/>
    </xf>
    <xf numFmtId="49" fontId="1" fillId="5" borderId="1" xfId="0" applyNumberFormat="1" applyFont="1" applyFill="1" applyBorder="1" applyAlignment="1" applyProtection="1">
      <alignment horizontal="center" vertical="center" wrapText="1" shrinkToFit="1"/>
      <protection hidden="1"/>
    </xf>
    <xf numFmtId="49" fontId="1" fillId="0" borderId="0" xfId="0" applyNumberFormat="1" applyFont="1" applyAlignment="1" applyProtection="1">
      <alignment vertical="top" wrapText="1" shrinkToFit="1"/>
      <protection hidden="1"/>
    </xf>
    <xf numFmtId="49" fontId="2" fillId="7" borderId="1" xfId="0" applyNumberFormat="1" applyFont="1" applyFill="1" applyBorder="1" applyAlignment="1" applyProtection="1">
      <alignment horizontal="justify" vertical="top" shrinkToFit="1"/>
      <protection hidden="1"/>
    </xf>
    <xf numFmtId="0" fontId="1" fillId="0" borderId="0" xfId="0" applyFont="1" applyAlignment="1" applyProtection="1">
      <alignment vertical="top" wrapText="1"/>
      <protection locked="0"/>
    </xf>
    <xf numFmtId="49" fontId="19" fillId="0" borderId="1" xfId="0" applyNumberFormat="1" applyFont="1" applyBorder="1" applyAlignment="1" applyProtection="1">
      <alignment vertical="top" wrapText="1" shrinkToFit="1"/>
      <protection locked="0"/>
    </xf>
    <xf numFmtId="49" fontId="1" fillId="0" borderId="1" xfId="0" applyNumberFormat="1" applyFont="1" applyBorder="1" applyAlignment="1" applyProtection="1">
      <alignment vertical="top" wrapText="1" shrinkToFit="1"/>
      <protection locked="0"/>
    </xf>
    <xf numFmtId="49" fontId="2" fillId="6" borderId="1" xfId="0" applyNumberFormat="1" applyFont="1" applyFill="1" applyBorder="1" applyAlignment="1" applyProtection="1">
      <alignment vertical="top" wrapText="1" shrinkToFit="1"/>
      <protection locked="0" hidden="1"/>
    </xf>
    <xf numFmtId="49" fontId="2" fillId="6" borderId="1" xfId="0" applyNumberFormat="1" applyFont="1" applyFill="1" applyBorder="1" applyAlignment="1" applyProtection="1">
      <alignment vertical="top" wrapText="1" shrinkToFit="1"/>
      <protection locked="0"/>
    </xf>
    <xf numFmtId="49" fontId="1" fillId="4" borderId="1" xfId="0" applyNumberFormat="1" applyFont="1" applyFill="1" applyBorder="1" applyAlignment="1" applyProtection="1">
      <alignment horizontal="center" vertical="center" wrapText="1" shrinkToFit="1"/>
      <protection locked="0" hidden="1"/>
    </xf>
    <xf numFmtId="49" fontId="1" fillId="4" borderId="1" xfId="0" applyNumberFormat="1" applyFont="1" applyFill="1" applyBorder="1" applyAlignment="1" applyProtection="1">
      <alignment vertical="top" wrapText="1" shrinkToFit="1"/>
      <protection locked="0"/>
    </xf>
    <xf numFmtId="49" fontId="16" fillId="4" borderId="1" xfId="1" applyNumberFormat="1" applyFont="1" applyFill="1" applyBorder="1" applyAlignment="1" applyProtection="1">
      <alignment vertical="top" wrapText="1" shrinkToFit="1"/>
      <protection locked="0"/>
    </xf>
    <xf numFmtId="49" fontId="1" fillId="0" borderId="1" xfId="0" applyNumberFormat="1" applyFont="1" applyBorder="1" applyAlignment="1" applyProtection="1">
      <alignment horizontal="center" vertical="center" wrapText="1" shrinkToFit="1"/>
      <protection locked="0" hidden="1"/>
    </xf>
    <xf numFmtId="0" fontId="2" fillId="6" borderId="1" xfId="0" applyFont="1" applyFill="1" applyBorder="1" applyAlignment="1" applyProtection="1">
      <alignment vertical="center" wrapText="1"/>
      <protection locked="0"/>
    </xf>
    <xf numFmtId="49" fontId="1" fillId="0" borderId="1" xfId="0" applyNumberFormat="1" applyFont="1" applyBorder="1" applyAlignment="1" applyProtection="1">
      <alignment vertical="center" wrapText="1"/>
      <protection locked="0"/>
    </xf>
    <xf numFmtId="0" fontId="1" fillId="0" borderId="1" xfId="0" applyFont="1" applyBorder="1" applyAlignment="1" applyProtection="1">
      <alignment vertical="center" wrapText="1"/>
      <protection locked="0"/>
    </xf>
    <xf numFmtId="0" fontId="1" fillId="0" borderId="1" xfId="0" applyFont="1" applyBorder="1" applyAlignment="1" applyProtection="1">
      <alignment vertical="top" wrapText="1"/>
      <protection locked="0"/>
    </xf>
    <xf numFmtId="0" fontId="1" fillId="0" borderId="5" xfId="0" applyFont="1" applyBorder="1" applyAlignment="1" applyProtection="1">
      <alignment vertical="top" wrapText="1"/>
      <protection locked="0"/>
    </xf>
    <xf numFmtId="0" fontId="2" fillId="6" borderId="1" xfId="0" applyFont="1" applyFill="1" applyBorder="1" applyAlignment="1" applyProtection="1">
      <alignment horizontal="left" vertical="top" wrapText="1"/>
      <protection locked="0" hidden="1"/>
    </xf>
    <xf numFmtId="0" fontId="2" fillId="6" borderId="1" xfId="0" applyFont="1" applyFill="1" applyBorder="1" applyAlignment="1" applyProtection="1">
      <alignment vertical="top" wrapText="1"/>
      <protection locked="0"/>
    </xf>
    <xf numFmtId="0" fontId="1" fillId="0" borderId="0" xfId="0" applyFont="1" applyProtection="1">
      <alignment wrapText="1"/>
      <protection locked="0"/>
    </xf>
    <xf numFmtId="0" fontId="1" fillId="0" borderId="0" xfId="0" applyFont="1" applyAlignment="1" applyProtection="1">
      <protection locked="0"/>
    </xf>
    <xf numFmtId="0" fontId="2" fillId="0" borderId="0" xfId="0" applyFont="1" applyAlignment="1" applyProtection="1">
      <alignment horizontal="left" vertical="top" wrapText="1"/>
      <protection locked="0"/>
    </xf>
    <xf numFmtId="49" fontId="2" fillId="0" borderId="0" xfId="0" applyNumberFormat="1" applyFont="1" applyAlignment="1" applyProtection="1">
      <alignment horizontal="center"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vertical="center" wrapText="1"/>
      <protection locked="0"/>
    </xf>
    <xf numFmtId="0" fontId="2" fillId="0" borderId="0" xfId="0" applyFont="1" applyAlignment="1">
      <alignment vertical="center" wrapText="1"/>
    </xf>
    <xf numFmtId="49" fontId="2" fillId="0" borderId="0" xfId="0" applyNumberFormat="1" applyFont="1" applyAlignment="1">
      <alignment vertical="top" wrapText="1" shrinkToFit="1"/>
    </xf>
    <xf numFmtId="49" fontId="1" fillId="0" borderId="0" xfId="0" applyNumberFormat="1" applyFont="1" applyAlignment="1">
      <alignment vertical="center" wrapText="1"/>
    </xf>
    <xf numFmtId="0" fontId="13" fillId="0" borderId="0" xfId="0" applyFont="1" applyAlignment="1">
      <alignment vertical="top" wrapText="1"/>
    </xf>
    <xf numFmtId="0" fontId="1" fillId="3" borderId="6" xfId="0" applyFont="1" applyFill="1" applyBorder="1" applyAlignment="1" applyProtection="1">
      <alignment horizontal="center" vertical="center" wrapText="1"/>
      <protection hidden="1"/>
    </xf>
    <xf numFmtId="0" fontId="1" fillId="2" borderId="6" xfId="0" applyFont="1" applyFill="1" applyBorder="1" applyAlignment="1" applyProtection="1">
      <alignment horizontal="center" vertical="center" wrapText="1"/>
      <protection hidden="1"/>
    </xf>
    <xf numFmtId="0" fontId="1" fillId="8" borderId="6" xfId="0" applyFont="1" applyFill="1" applyBorder="1" applyAlignment="1" applyProtection="1">
      <alignment horizontal="center" vertical="center" wrapText="1"/>
      <protection hidden="1"/>
    </xf>
    <xf numFmtId="0" fontId="1" fillId="9" borderId="6" xfId="0" applyFont="1" applyFill="1" applyBorder="1" applyAlignment="1" applyProtection="1">
      <alignment horizontal="center" vertical="center" wrapText="1"/>
      <protection hidden="1"/>
    </xf>
    <xf numFmtId="0" fontId="1" fillId="10" borderId="6" xfId="0" applyFont="1" applyFill="1" applyBorder="1" applyAlignment="1" applyProtection="1">
      <alignment horizontal="center" vertical="center" wrapText="1"/>
      <protection hidden="1"/>
    </xf>
    <xf numFmtId="0" fontId="1" fillId="6" borderId="6" xfId="0" applyFont="1" applyFill="1" applyBorder="1" applyAlignment="1" applyProtection="1">
      <alignment horizontal="center" vertical="center" wrapText="1"/>
      <protection hidden="1"/>
    </xf>
    <xf numFmtId="0" fontId="1" fillId="7" borderId="6" xfId="0" applyFont="1" applyFill="1" applyBorder="1" applyAlignment="1" applyProtection="1">
      <alignment horizontal="center" vertical="center" wrapText="1"/>
      <protection hidden="1"/>
    </xf>
    <xf numFmtId="49" fontId="2" fillId="4" borderId="1" xfId="0" applyNumberFormat="1" applyFont="1" applyFill="1" applyBorder="1" applyAlignment="1" applyProtection="1">
      <alignment vertical="top" wrapText="1" shrinkToFit="1"/>
      <protection locked="0"/>
    </xf>
    <xf numFmtId="0" fontId="1" fillId="4" borderId="0" xfId="0" applyFont="1" applyFill="1" applyAlignment="1">
      <alignment vertical="top" wrapText="1"/>
    </xf>
    <xf numFmtId="49" fontId="2" fillId="4" borderId="1" xfId="0" applyNumberFormat="1" applyFont="1" applyFill="1" applyBorder="1" applyAlignment="1">
      <alignment vertical="top" wrapText="1" shrinkToFit="1"/>
    </xf>
    <xf numFmtId="0" fontId="2" fillId="6" borderId="1" xfId="0" applyFont="1" applyFill="1" applyBorder="1" applyAlignment="1" applyProtection="1">
      <alignment vertical="top" wrapText="1"/>
      <protection locked="0" hidden="1"/>
    </xf>
    <xf numFmtId="0" fontId="7" fillId="3" borderId="1" xfId="0" applyFont="1" applyFill="1" applyBorder="1" applyAlignment="1" applyProtection="1">
      <alignment horizontal="justify" shrinkToFit="1"/>
      <protection hidden="1"/>
    </xf>
    <xf numFmtId="0" fontId="6" fillId="2" borderId="1" xfId="0" applyFont="1" applyFill="1" applyBorder="1" applyAlignment="1" applyProtection="1">
      <alignment horizontal="justify" shrinkToFit="1"/>
      <protection hidden="1"/>
    </xf>
    <xf numFmtId="0" fontId="6" fillId="8" borderId="1" xfId="0" applyFont="1" applyFill="1" applyBorder="1" applyAlignment="1" applyProtection="1">
      <alignment horizontal="justify" shrinkToFit="1"/>
      <protection hidden="1"/>
    </xf>
    <xf numFmtId="0" fontId="6" fillId="9" borderId="1" xfId="0" applyFont="1" applyFill="1" applyBorder="1" applyAlignment="1" applyProtection="1">
      <alignment horizontal="justify" shrinkToFit="1"/>
      <protection hidden="1"/>
    </xf>
    <xf numFmtId="0" fontId="6" fillId="10" borderId="1" xfId="0" applyFont="1" applyFill="1" applyBorder="1" applyAlignment="1" applyProtection="1">
      <alignment horizontal="justify" shrinkToFit="1"/>
      <protection hidden="1"/>
    </xf>
    <xf numFmtId="0" fontId="1" fillId="0" borderId="1" xfId="0" applyFont="1" applyBorder="1" applyAlignment="1" applyProtection="1">
      <alignment horizontal="center" vertical="center" wrapText="1"/>
      <protection locked="0" hidden="1"/>
    </xf>
    <xf numFmtId="49" fontId="1" fillId="0" borderId="1" xfId="0" applyNumberFormat="1" applyFont="1" applyBorder="1" applyAlignment="1" applyProtection="1">
      <alignment vertical="top" wrapText="1"/>
      <protection locked="0"/>
    </xf>
    <xf numFmtId="0" fontId="1" fillId="3" borderId="0" xfId="0" applyFont="1" applyFill="1">
      <alignment wrapText="1"/>
    </xf>
    <xf numFmtId="0" fontId="20" fillId="3" borderId="0" xfId="0" applyFont="1" applyFill="1" applyAlignment="1">
      <alignment vertical="top" wrapText="1"/>
    </xf>
    <xf numFmtId="0" fontId="12" fillId="0" borderId="0" xfId="0" applyFont="1" applyAlignment="1">
      <alignment vertical="top" wrapText="1"/>
    </xf>
    <xf numFmtId="0" fontId="11" fillId="0" borderId="0" xfId="0" applyFont="1" applyAlignment="1">
      <alignment vertical="top" wrapText="1"/>
    </xf>
    <xf numFmtId="0" fontId="11" fillId="2" borderId="0" xfId="0" applyFont="1" applyFill="1">
      <alignment wrapText="1"/>
    </xf>
    <xf numFmtId="0" fontId="20" fillId="2" borderId="0" xfId="0" applyFont="1" applyFill="1" applyAlignment="1">
      <alignment vertical="top" wrapText="1"/>
    </xf>
    <xf numFmtId="0" fontId="1" fillId="2" borderId="0" xfId="0" applyFont="1" applyFill="1">
      <alignment wrapText="1"/>
    </xf>
    <xf numFmtId="0" fontId="11" fillId="8" borderId="0" xfId="0" applyFont="1" applyFill="1">
      <alignment wrapText="1"/>
    </xf>
    <xf numFmtId="0" fontId="12" fillId="8" borderId="0" xfId="0" applyFont="1" applyFill="1" applyAlignment="1">
      <alignment vertical="top" wrapText="1"/>
    </xf>
    <xf numFmtId="0" fontId="1" fillId="8" borderId="0" xfId="0" applyFont="1" applyFill="1">
      <alignment wrapText="1"/>
    </xf>
    <xf numFmtId="0" fontId="11" fillId="9" borderId="0" xfId="0" applyFont="1" applyFill="1">
      <alignment wrapText="1"/>
    </xf>
    <xf numFmtId="0" fontId="12" fillId="9" borderId="0" xfId="0" applyFont="1" applyFill="1" applyAlignment="1">
      <alignment vertical="top" wrapText="1"/>
    </xf>
    <xf numFmtId="0" fontId="1" fillId="9" borderId="0" xfId="0" applyFont="1" applyFill="1">
      <alignment wrapText="1"/>
    </xf>
    <xf numFmtId="0" fontId="11" fillId="10" borderId="0" xfId="0" applyFont="1" applyFill="1">
      <alignment wrapText="1"/>
    </xf>
    <xf numFmtId="0" fontId="12" fillId="10" borderId="0" xfId="0" applyFont="1" applyFill="1" applyAlignment="1">
      <alignment vertical="top" wrapText="1"/>
    </xf>
    <xf numFmtId="0" fontId="1" fillId="10" borderId="0" xfId="0" applyFont="1" applyFill="1">
      <alignment wrapText="1"/>
    </xf>
    <xf numFmtId="0" fontId="2" fillId="7" borderId="6" xfId="0" applyFont="1" applyFill="1" applyBorder="1" applyAlignment="1" applyProtection="1">
      <alignment horizontal="left" vertical="top" wrapText="1"/>
      <protection hidden="1"/>
    </xf>
    <xf numFmtId="0" fontId="2" fillId="7" borderId="6" xfId="0" applyFont="1" applyFill="1" applyBorder="1" applyAlignment="1" applyProtection="1">
      <alignment horizontal="left" vertical="top"/>
      <protection hidden="1"/>
    </xf>
    <xf numFmtId="0" fontId="1" fillId="6" borderId="6" xfId="0" applyFont="1" applyFill="1" applyBorder="1" applyAlignment="1" applyProtection="1">
      <alignment horizontal="left" vertical="top" wrapText="1"/>
      <protection hidden="1"/>
    </xf>
    <xf numFmtId="0" fontId="1" fillId="0" borderId="1" xfId="0" applyFont="1" applyBorder="1" applyAlignment="1" applyProtection="1">
      <alignment horizontal="center" vertical="center" wrapText="1"/>
      <protection hidden="1"/>
    </xf>
    <xf numFmtId="0" fontId="1" fillId="0" borderId="1" xfId="0" applyFont="1" applyBorder="1">
      <alignment wrapText="1"/>
    </xf>
    <xf numFmtId="0" fontId="12" fillId="0" borderId="0" xfId="0" applyFont="1">
      <alignment wrapText="1"/>
    </xf>
    <xf numFmtId="0" fontId="12" fillId="0" borderId="1" xfId="0" applyFont="1" applyBorder="1">
      <alignment wrapText="1"/>
    </xf>
    <xf numFmtId="0" fontId="11" fillId="0" borderId="1" xfId="0" applyFont="1" applyBorder="1" applyAlignment="1">
      <alignment horizontal="left" wrapText="1"/>
    </xf>
    <xf numFmtId="0" fontId="11" fillId="0" borderId="1" xfId="0" applyFont="1" applyBorder="1">
      <alignment wrapText="1"/>
    </xf>
    <xf numFmtId="0" fontId="1" fillId="0" borderId="4" xfId="0" applyFont="1" applyBorder="1" applyAlignment="1" applyProtection="1">
      <alignment horizontal="left" vertical="top" wrapText="1"/>
      <protection locked="0"/>
    </xf>
    <xf numFmtId="0" fontId="2" fillId="6" borderId="1" xfId="0" applyFont="1" applyFill="1" applyBorder="1" applyAlignment="1" applyProtection="1">
      <alignment horizontal="left" vertical="top" wrapText="1"/>
      <protection locked="0"/>
    </xf>
    <xf numFmtId="0" fontId="1" fillId="5" borderId="1" xfId="0" applyFont="1" applyFill="1" applyBorder="1" applyAlignment="1" applyProtection="1">
      <alignment horizontal="left" vertical="top" wrapText="1" shrinkToFit="1"/>
      <protection hidden="1"/>
    </xf>
    <xf numFmtId="49" fontId="1" fillId="4" borderId="1" xfId="0" applyNumberFormat="1" applyFont="1" applyFill="1" applyBorder="1" applyAlignment="1" applyProtection="1">
      <alignment horizontal="left" vertical="top" wrapText="1" shrinkToFit="1"/>
      <protection locked="0"/>
    </xf>
    <xf numFmtId="0" fontId="1" fillId="0" borderId="1" xfId="0" applyFont="1" applyBorder="1" applyAlignment="1" applyProtection="1">
      <alignment horizontal="left" vertical="top" wrapText="1"/>
      <protection locked="0"/>
    </xf>
    <xf numFmtId="49" fontId="1" fillId="5" borderId="1" xfId="0" applyNumberFormat="1" applyFont="1" applyFill="1" applyBorder="1" applyAlignment="1" applyProtection="1">
      <alignment horizontal="left" vertical="top" wrapText="1" shrinkToFit="1"/>
      <protection hidden="1"/>
    </xf>
    <xf numFmtId="0" fontId="2" fillId="6" borderId="1" xfId="0" applyFont="1" applyFill="1" applyBorder="1" applyAlignment="1" applyProtection="1">
      <alignment horizontal="left" vertical="top" wrapText="1" shrinkToFit="1"/>
      <protection locked="0"/>
    </xf>
    <xf numFmtId="0" fontId="1" fillId="5" borderId="1" xfId="0" applyFont="1" applyFill="1" applyBorder="1" applyAlignment="1" applyProtection="1">
      <alignment horizontal="left" vertical="center" wrapText="1" shrinkToFit="1"/>
      <protection hidden="1"/>
    </xf>
    <xf numFmtId="0" fontId="1" fillId="0" borderId="1" xfId="0" applyFont="1" applyBorder="1" applyAlignment="1" applyProtection="1">
      <alignment horizontal="left" vertical="center" wrapText="1"/>
      <protection locked="0"/>
    </xf>
    <xf numFmtId="0" fontId="1" fillId="0" borderId="0" xfId="0" applyFont="1" applyAlignment="1">
      <alignment horizontal="left" wrapText="1"/>
    </xf>
    <xf numFmtId="0" fontId="13" fillId="0" borderId="0" xfId="0" applyFont="1" applyAlignment="1">
      <alignment horizontal="left" vertical="top" wrapText="1"/>
    </xf>
    <xf numFmtId="0" fontId="1" fillId="0" borderId="1" xfId="0" applyFont="1" applyBorder="1" applyAlignment="1" applyProtection="1">
      <alignment horizontal="left" vertical="top" wrapText="1" shrinkToFit="1"/>
      <protection locked="0"/>
    </xf>
    <xf numFmtId="0" fontId="1" fillId="4" borderId="1" xfId="0" applyFont="1" applyFill="1" applyBorder="1" applyAlignment="1" applyProtection="1">
      <alignment horizontal="left" vertical="top" wrapText="1" shrinkToFit="1"/>
      <protection locked="0"/>
    </xf>
    <xf numFmtId="0" fontId="1" fillId="0" borderId="0" xfId="0" applyFont="1" applyAlignment="1">
      <alignment horizontal="left" vertical="top" wrapText="1" shrinkToFit="1"/>
    </xf>
    <xf numFmtId="49" fontId="1" fillId="0" borderId="1" xfId="0" applyNumberFormat="1" applyFont="1" applyBorder="1" applyAlignment="1">
      <alignment horizontal="justify" vertical="top" shrinkToFit="1"/>
    </xf>
    <xf numFmtId="49" fontId="1" fillId="0" borderId="0" xfId="0" applyNumberFormat="1" applyFont="1" applyAlignment="1">
      <alignment horizontal="justify" vertical="top" shrinkToFit="1"/>
    </xf>
    <xf numFmtId="0" fontId="1" fillId="0" borderId="1" xfId="0" applyFont="1" applyBorder="1" applyAlignment="1">
      <alignment horizontal="left" vertical="top" wrapText="1"/>
    </xf>
    <xf numFmtId="14" fontId="1" fillId="0" borderId="1" xfId="0" applyNumberFormat="1" applyFont="1" applyBorder="1" applyAlignment="1">
      <alignment horizontal="left" vertical="top" wrapText="1"/>
    </xf>
    <xf numFmtId="0" fontId="2" fillId="7" borderId="1" xfId="0" applyFont="1" applyFill="1" applyBorder="1" applyAlignment="1" applyProtection="1">
      <alignment horizontal="left" vertical="top" wrapText="1"/>
      <protection hidden="1"/>
    </xf>
    <xf numFmtId="0" fontId="7" fillId="3" borderId="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6" fillId="8" borderId="1" xfId="0" applyFont="1" applyFill="1" applyBorder="1" applyAlignment="1" applyProtection="1">
      <alignment horizontal="center" vertical="center" wrapText="1"/>
      <protection hidden="1"/>
    </xf>
    <xf numFmtId="0" fontId="6" fillId="9" borderId="1" xfId="0" applyFont="1" applyFill="1" applyBorder="1" applyAlignment="1" applyProtection="1">
      <alignment horizontal="center" vertical="center" wrapText="1"/>
      <protection hidden="1"/>
    </xf>
    <xf numFmtId="0" fontId="6" fillId="10" borderId="1"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left" vertical="top" wrapText="1"/>
      <protection hidden="1"/>
    </xf>
    <xf numFmtId="0" fontId="1" fillId="6" borderId="1" xfId="0" applyFont="1" applyFill="1" applyBorder="1" applyAlignment="1" applyProtection="1">
      <alignment horizontal="center" vertical="center" wrapText="1"/>
      <protection hidden="1"/>
    </xf>
    <xf numFmtId="3" fontId="1" fillId="6" borderId="1" xfId="0" applyNumberFormat="1" applyFont="1" applyFill="1" applyBorder="1" applyAlignment="1" applyProtection="1">
      <alignment horizontal="center" vertical="center" wrapText="1"/>
      <protection hidden="1"/>
    </xf>
    <xf numFmtId="49" fontId="1" fillId="6" borderId="1" xfId="0" applyNumberFormat="1" applyFont="1" applyFill="1" applyBorder="1" applyAlignment="1" applyProtection="1">
      <alignment horizontal="left" vertical="top" wrapText="1"/>
      <protection hidden="1"/>
    </xf>
    <xf numFmtId="0" fontId="1" fillId="6" borderId="1" xfId="0" applyFont="1" applyFill="1" applyBorder="1" applyAlignment="1" applyProtection="1">
      <alignment horizontal="left" vertical="top" wrapText="1"/>
      <protection hidden="1"/>
    </xf>
    <xf numFmtId="0" fontId="2" fillId="5" borderId="1" xfId="0" applyFont="1" applyFill="1" applyBorder="1" applyAlignment="1" applyProtection="1">
      <alignment horizontal="left" vertical="top" wrapText="1"/>
      <protection hidden="1"/>
    </xf>
    <xf numFmtId="0" fontId="1" fillId="5" borderId="1" xfId="0" applyFont="1" applyFill="1" applyBorder="1" applyAlignment="1" applyProtection="1">
      <alignment horizontal="center" vertical="center" wrapText="1"/>
      <protection hidden="1"/>
    </xf>
    <xf numFmtId="0" fontId="1" fillId="5" borderId="1" xfId="0" applyFont="1" applyFill="1" applyBorder="1" applyAlignment="1" applyProtection="1">
      <alignment horizontal="left" vertical="top" wrapText="1"/>
      <protection hidden="1"/>
    </xf>
    <xf numFmtId="0" fontId="1" fillId="0" borderId="1" xfId="0" applyFont="1" applyBorder="1" applyAlignment="1" applyProtection="1">
      <alignment horizontal="left" vertical="top" wrapText="1"/>
      <protection hidden="1"/>
    </xf>
    <xf numFmtId="49" fontId="1" fillId="0" borderId="1" xfId="0" applyNumberFormat="1" applyFont="1" applyBorder="1" applyAlignment="1" applyProtection="1">
      <alignment horizontal="left" vertical="top" wrapText="1"/>
      <protection hidden="1"/>
    </xf>
    <xf numFmtId="0" fontId="1" fillId="5" borderId="1" xfId="0" applyFont="1" applyFill="1" applyBorder="1" applyAlignment="1" applyProtection="1">
      <alignment horizontal="left" wrapText="1"/>
      <protection hidden="1"/>
    </xf>
    <xf numFmtId="0" fontId="1" fillId="0" borderId="9" xfId="0" applyFont="1" applyBorder="1" applyAlignment="1" applyProtection="1">
      <alignment horizontal="left" vertical="top" wrapText="1"/>
      <protection hidden="1"/>
    </xf>
    <xf numFmtId="0" fontId="1" fillId="0" borderId="9" xfId="0" applyFont="1" applyBorder="1" applyAlignment="1" applyProtection="1">
      <alignment horizontal="center" vertical="center" wrapText="1"/>
      <protection hidden="1"/>
    </xf>
    <xf numFmtId="0" fontId="2" fillId="0" borderId="9" xfId="0" applyFont="1" applyBorder="1" applyAlignment="1" applyProtection="1">
      <alignment horizontal="left" vertical="top" wrapText="1"/>
      <protection hidden="1"/>
    </xf>
    <xf numFmtId="0" fontId="1" fillId="0" borderId="0" xfId="0" applyFont="1" applyAlignment="1" applyProtection="1">
      <alignment wrapText="1"/>
      <protection locked="0"/>
    </xf>
    <xf numFmtId="0" fontId="11" fillId="0" borderId="1" xfId="0" applyFont="1" applyBorder="1" applyAlignment="1">
      <alignment vertical="top" wrapText="1"/>
    </xf>
    <xf numFmtId="0" fontId="22" fillId="0" borderId="0" xfId="1" applyFont="1" applyAlignment="1" applyProtection="1">
      <alignment vertical="top" wrapText="1"/>
    </xf>
    <xf numFmtId="49" fontId="1" fillId="4" borderId="1" xfId="0" applyNumberFormat="1" applyFont="1" applyFill="1" applyBorder="1" applyAlignment="1">
      <alignment horizontal="left" vertical="top" wrapText="1" shrinkToFit="1"/>
    </xf>
    <xf numFmtId="49" fontId="1" fillId="4" borderId="1" xfId="0" applyNumberFormat="1" applyFont="1" applyFill="1" applyBorder="1" applyAlignment="1">
      <alignment horizontal="left" vertical="top" shrinkToFit="1"/>
    </xf>
    <xf numFmtId="49" fontId="1" fillId="4" borderId="1" xfId="0" applyNumberFormat="1" applyFont="1" applyFill="1" applyBorder="1" applyAlignment="1" applyProtection="1">
      <alignment horizontal="left" vertical="top" shrinkToFit="1"/>
      <protection locked="0"/>
    </xf>
    <xf numFmtId="49" fontId="1" fillId="4" borderId="1" xfId="0" applyNumberFormat="1" applyFont="1" applyFill="1" applyBorder="1" applyAlignment="1" applyProtection="1">
      <alignment horizontal="center" vertical="center" shrinkToFit="1"/>
      <protection locked="0" hidden="1"/>
    </xf>
    <xf numFmtId="49" fontId="2" fillId="5" borderId="1" xfId="0" applyNumberFormat="1" applyFont="1" applyFill="1" applyBorder="1" applyAlignment="1" applyProtection="1">
      <alignment vertical="top" wrapText="1" shrinkToFit="1"/>
      <protection hidden="1"/>
    </xf>
    <xf numFmtId="0" fontId="1" fillId="4" borderId="1" xfId="0" applyFont="1" applyFill="1" applyBorder="1" applyAlignment="1" applyProtection="1">
      <alignment horizontal="left" vertical="top" wrapText="1"/>
      <protection hidden="1"/>
    </xf>
    <xf numFmtId="49" fontId="1" fillId="4" borderId="1" xfId="0" applyNumberFormat="1" applyFont="1" applyFill="1" applyBorder="1" applyAlignment="1" applyProtection="1">
      <alignment vertical="top" wrapText="1" shrinkToFit="1"/>
      <protection hidden="1"/>
    </xf>
    <xf numFmtId="0" fontId="1" fillId="0" borderId="1" xfId="0" applyFont="1" applyBorder="1" applyAlignment="1" applyProtection="1">
      <alignment vertical="top" wrapText="1"/>
      <protection hidden="1"/>
    </xf>
    <xf numFmtId="0" fontId="2" fillId="0" borderId="1" xfId="0" applyFont="1" applyBorder="1" applyAlignment="1" applyProtection="1">
      <alignment vertical="top" wrapText="1"/>
      <protection hidden="1"/>
    </xf>
    <xf numFmtId="49" fontId="1" fillId="0" borderId="1" xfId="0" applyNumberFormat="1" applyFont="1" applyBorder="1" applyAlignment="1" applyProtection="1">
      <alignment vertical="top" wrapText="1"/>
      <protection hidden="1"/>
    </xf>
    <xf numFmtId="0" fontId="17" fillId="0" borderId="1" xfId="0" applyFont="1" applyBorder="1" applyAlignment="1" applyProtection="1">
      <alignment horizontal="left" vertical="top" wrapText="1"/>
      <protection hidden="1"/>
    </xf>
    <xf numFmtId="49" fontId="2" fillId="4" borderId="1" xfId="0" applyNumberFormat="1" applyFont="1" applyFill="1" applyBorder="1" applyAlignment="1" applyProtection="1">
      <alignment vertical="top" wrapText="1" shrinkToFit="1"/>
      <protection hidden="1"/>
    </xf>
    <xf numFmtId="49" fontId="2" fillId="0" borderId="1" xfId="0" applyNumberFormat="1" applyFont="1" applyBorder="1" applyAlignment="1" applyProtection="1">
      <alignment vertical="top" wrapText="1" shrinkToFit="1"/>
      <protection hidden="1"/>
    </xf>
    <xf numFmtId="49" fontId="1" fillId="0" borderId="1" xfId="0" applyNumberFormat="1" applyFont="1" applyBorder="1" applyAlignment="1" applyProtection="1">
      <alignment vertical="top" wrapText="1" shrinkToFit="1"/>
      <protection hidden="1"/>
    </xf>
    <xf numFmtId="0" fontId="11" fillId="0" borderId="10" xfId="0" applyFont="1" applyBorder="1" applyAlignment="1">
      <alignment vertical="top" wrapText="1"/>
    </xf>
    <xf numFmtId="0" fontId="21" fillId="0" borderId="0" xfId="0" applyFont="1" applyAlignment="1">
      <alignment vertical="top" wrapText="1"/>
    </xf>
    <xf numFmtId="0" fontId="0" fillId="0" borderId="0" xfId="0" applyAlignment="1">
      <alignment vertical="top" wrapText="1"/>
    </xf>
    <xf numFmtId="0" fontId="12" fillId="0" borderId="0" xfId="0" applyFont="1" applyAlignment="1">
      <alignment vertical="top" wrapText="1"/>
    </xf>
    <xf numFmtId="49" fontId="15" fillId="0" borderId="3" xfId="0" applyNumberFormat="1" applyFont="1" applyBorder="1" applyAlignment="1">
      <alignment horizontal="justify" vertical="top" shrinkToFit="1"/>
    </xf>
    <xf numFmtId="0" fontId="1" fillId="0" borderId="5" xfId="0" applyFont="1" applyBorder="1" applyAlignment="1">
      <alignment horizontal="justify" vertical="top" shrinkToFit="1"/>
    </xf>
    <xf numFmtId="0" fontId="1" fillId="0" borderId="4" xfId="0" applyFont="1" applyBorder="1" applyAlignment="1">
      <alignment horizontal="justify" shrinkToFit="1"/>
    </xf>
    <xf numFmtId="49" fontId="15" fillId="0" borderId="3" xfId="0" applyNumberFormat="1" applyFont="1" applyBorder="1" applyAlignment="1" applyProtection="1">
      <alignment horizontal="justify" vertical="top" shrinkToFit="1"/>
      <protection locked="0"/>
    </xf>
    <xf numFmtId="0" fontId="0" fillId="0" borderId="5" xfId="0" applyBorder="1" applyAlignment="1" applyProtection="1">
      <alignment horizontal="justify" vertical="top" shrinkToFit="1"/>
      <protection locked="0"/>
    </xf>
    <xf numFmtId="0" fontId="0" fillId="0" borderId="4" xfId="0" applyBorder="1" applyAlignment="1" applyProtection="1">
      <alignment horizontal="justify" shrinkToFit="1"/>
      <protection locked="0"/>
    </xf>
    <xf numFmtId="49" fontId="15" fillId="0" borderId="0" xfId="0" applyNumberFormat="1" applyFont="1" applyAlignment="1" applyProtection="1">
      <alignment horizontal="justify" vertical="top" shrinkToFit="1"/>
      <protection locked="0"/>
    </xf>
    <xf numFmtId="0" fontId="0" fillId="0" borderId="0" xfId="0" applyAlignment="1" applyProtection="1">
      <alignment horizontal="justify" vertical="top" shrinkToFit="1"/>
      <protection locked="0"/>
    </xf>
    <xf numFmtId="0" fontId="0" fillId="0" borderId="0" xfId="0" applyAlignment="1" applyProtection="1">
      <alignment horizontal="justify" shrinkToFit="1"/>
      <protection locked="0"/>
    </xf>
    <xf numFmtId="0" fontId="1" fillId="0" borderId="10" xfId="0" applyFont="1" applyBorder="1" applyAlignment="1" applyProtection="1">
      <alignment vertical="top" wrapText="1"/>
      <protection hidden="1"/>
    </xf>
    <xf numFmtId="0" fontId="0" fillId="0" borderId="11" xfId="0" applyBorder="1" applyAlignment="1" applyProtection="1">
      <alignment vertical="top" wrapText="1"/>
      <protection hidden="1"/>
    </xf>
    <xf numFmtId="0" fontId="1" fillId="0" borderId="10" xfId="0" applyFont="1" applyBorder="1" applyAlignment="1" applyProtection="1">
      <alignment vertical="center" wrapText="1"/>
      <protection locked="0"/>
    </xf>
    <xf numFmtId="0" fontId="0" fillId="0" borderId="11" xfId="0" applyBorder="1" applyAlignment="1" applyProtection="1">
      <alignment wrapText="1"/>
      <protection locked="0"/>
    </xf>
    <xf numFmtId="0" fontId="1" fillId="0" borderId="10" xfId="0" applyFont="1"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1" fillId="0" borderId="10" xfId="0" applyFont="1" applyBorder="1" applyAlignment="1" applyProtection="1">
      <alignment horizontal="center" vertical="center" wrapText="1"/>
      <protection locked="0" hidden="1"/>
    </xf>
    <xf numFmtId="0" fontId="0" fillId="0" borderId="11" xfId="0" applyBorder="1" applyAlignment="1" applyProtection="1">
      <alignment horizontal="center" vertical="center" wrapText="1"/>
      <protection locked="0" hidden="1"/>
    </xf>
    <xf numFmtId="0" fontId="6" fillId="0" borderId="3" xfId="0" applyFont="1"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10" fillId="0" borderId="3" xfId="0" applyFont="1" applyBorder="1" applyAlignment="1">
      <alignment horizontal="left" vertical="top" wrapText="1"/>
    </xf>
    <xf numFmtId="0" fontId="10" fillId="0" borderId="5" xfId="0" applyFont="1" applyBorder="1" applyAlignment="1">
      <alignment horizontal="left" vertical="top" wrapText="1"/>
    </xf>
    <xf numFmtId="0" fontId="15" fillId="0" borderId="7" xfId="0" applyFont="1" applyBorder="1" applyAlignment="1" applyProtection="1">
      <alignment vertical="center" wrapText="1"/>
      <protection locked="0"/>
    </xf>
    <xf numFmtId="0" fontId="15" fillId="0" borderId="2" xfId="0" applyFont="1" applyBorder="1" applyAlignment="1" applyProtection="1">
      <alignment wrapText="1"/>
      <protection locked="0"/>
    </xf>
    <xf numFmtId="0" fontId="15" fillId="0" borderId="8" xfId="0" applyFont="1" applyBorder="1" applyAlignment="1" applyProtection="1">
      <alignment wrapText="1"/>
      <protection locked="0"/>
    </xf>
  </cellXfs>
  <cellStyles count="2">
    <cellStyle name="Hyperlinkki" xfId="1" builtinId="8"/>
    <cellStyle name="Normaali" xfId="0" builtinId="0"/>
  </cellStyles>
  <dxfs count="30">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theme="0" tint="-0.499984740745262"/>
        </patternFill>
      </fill>
    </dxf>
    <dxf>
      <fill>
        <patternFill>
          <bgColor rgb="FFFF0000"/>
        </patternFill>
      </fill>
    </dxf>
    <dxf>
      <fill>
        <patternFill>
          <bgColor rgb="FFFFC000"/>
        </patternFill>
      </fill>
    </dxf>
    <dxf>
      <fill>
        <patternFill>
          <bgColor rgb="FFFFFF00"/>
        </patternFill>
      </fill>
    </dxf>
    <dxf>
      <fill>
        <patternFill>
          <bgColor rgb="FF92D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image" Target="../media/image11.emf"/><Relationship Id="rId5" Type="http://schemas.openxmlformats.org/officeDocument/2006/relationships/image" Target="../media/image5.png"/><Relationship Id="rId10" Type="http://schemas.openxmlformats.org/officeDocument/2006/relationships/image" Target="../media/image10.svg"/><Relationship Id="rId4" Type="http://schemas.openxmlformats.org/officeDocument/2006/relationships/image" Target="../media/image4.sv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9</xdr:row>
      <xdr:rowOff>9525</xdr:rowOff>
    </xdr:from>
    <xdr:to>
      <xdr:col>1</xdr:col>
      <xdr:colOff>1017111</xdr:colOff>
      <xdr:row>12</xdr:row>
      <xdr:rowOff>7875</xdr:rowOff>
    </xdr:to>
    <xdr:pic>
      <xdr:nvPicPr>
        <xdr:cNvPr id="5" name="Kuva 4" descr="Hymyilevät kasvot, ääriviiva tasaisella täytöllä">
          <a:extLst>
            <a:ext uri="{FF2B5EF4-FFF2-40B4-BE49-F238E27FC236}">
              <a16:creationId xmlns:a16="http://schemas.microsoft.com/office/drawing/2014/main" id="{FB2C952A-1D33-ABC1-137F-BD39CFAE7C3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19125" y="1743075"/>
          <a:ext cx="1013936" cy="1008000"/>
        </a:xfrm>
        <a:prstGeom prst="rect">
          <a:avLst/>
        </a:prstGeom>
      </xdr:spPr>
    </xdr:pic>
    <xdr:clientData/>
  </xdr:twoCellAnchor>
  <xdr:twoCellAnchor editAs="oneCell">
    <xdr:from>
      <xdr:col>1</xdr:col>
      <xdr:colOff>9525</xdr:colOff>
      <xdr:row>14</xdr:row>
      <xdr:rowOff>6350</xdr:rowOff>
    </xdr:from>
    <xdr:to>
      <xdr:col>1</xdr:col>
      <xdr:colOff>1017525</xdr:colOff>
      <xdr:row>17</xdr:row>
      <xdr:rowOff>7875</xdr:rowOff>
    </xdr:to>
    <xdr:pic>
      <xdr:nvPicPr>
        <xdr:cNvPr id="9" name="Kuva 8" descr="Hämmentyneet kasvot, ääriviiva tasaisella täytöllä">
          <a:extLst>
            <a:ext uri="{FF2B5EF4-FFF2-40B4-BE49-F238E27FC236}">
              <a16:creationId xmlns:a16="http://schemas.microsoft.com/office/drawing/2014/main" id="{44040684-51EB-BD0D-7FD7-874EEDD97BAA}"/>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619125" y="3606800"/>
          <a:ext cx="1008000" cy="1008000"/>
        </a:xfrm>
        <a:prstGeom prst="rect">
          <a:avLst/>
        </a:prstGeom>
      </xdr:spPr>
    </xdr:pic>
    <xdr:clientData/>
  </xdr:twoCellAnchor>
  <xdr:twoCellAnchor editAs="oneCell">
    <xdr:from>
      <xdr:col>1</xdr:col>
      <xdr:colOff>28575</xdr:colOff>
      <xdr:row>4</xdr:row>
      <xdr:rowOff>9525</xdr:rowOff>
    </xdr:from>
    <xdr:to>
      <xdr:col>1</xdr:col>
      <xdr:colOff>1036161</xdr:colOff>
      <xdr:row>7</xdr:row>
      <xdr:rowOff>7875</xdr:rowOff>
    </xdr:to>
    <xdr:pic>
      <xdr:nvPicPr>
        <xdr:cNvPr id="21" name="Kuva 20" descr="Irvistävät kasvot, ääriviiva tasaisella täytöllä">
          <a:extLst>
            <a:ext uri="{FF2B5EF4-FFF2-40B4-BE49-F238E27FC236}">
              <a16:creationId xmlns:a16="http://schemas.microsoft.com/office/drawing/2014/main" id="{EFBB6967-869A-5E86-A86A-DD310C289F16}"/>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638175" y="295275"/>
          <a:ext cx="1013936" cy="1008000"/>
        </a:xfrm>
        <a:prstGeom prst="rect">
          <a:avLst/>
        </a:prstGeom>
      </xdr:spPr>
    </xdr:pic>
    <xdr:clientData/>
  </xdr:twoCellAnchor>
  <xdr:twoCellAnchor editAs="oneCell">
    <xdr:from>
      <xdr:col>1</xdr:col>
      <xdr:colOff>28575</xdr:colOff>
      <xdr:row>24</xdr:row>
      <xdr:rowOff>28575</xdr:rowOff>
    </xdr:from>
    <xdr:to>
      <xdr:col>1</xdr:col>
      <xdr:colOff>1036575</xdr:colOff>
      <xdr:row>28</xdr:row>
      <xdr:rowOff>65025</xdr:rowOff>
    </xdr:to>
    <xdr:pic>
      <xdr:nvPicPr>
        <xdr:cNvPr id="23" name="Kuva 22" descr="Sulje ääriviiva">
          <a:extLst>
            <a:ext uri="{FF2B5EF4-FFF2-40B4-BE49-F238E27FC236}">
              <a16:creationId xmlns:a16="http://schemas.microsoft.com/office/drawing/2014/main" id="{EDA7DD5B-5E62-212B-DC2A-B3386716A4B2}"/>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638175" y="6905625"/>
          <a:ext cx="1008000" cy="1008000"/>
        </a:xfrm>
        <a:prstGeom prst="rect">
          <a:avLst/>
        </a:prstGeom>
      </xdr:spPr>
    </xdr:pic>
    <xdr:clientData/>
  </xdr:twoCellAnchor>
  <xdr:twoCellAnchor editAs="oneCell">
    <xdr:from>
      <xdr:col>1</xdr:col>
      <xdr:colOff>22225</xdr:colOff>
      <xdr:row>19</xdr:row>
      <xdr:rowOff>28575</xdr:rowOff>
    </xdr:from>
    <xdr:to>
      <xdr:col>1</xdr:col>
      <xdr:colOff>1030225</xdr:colOff>
      <xdr:row>22</xdr:row>
      <xdr:rowOff>36450</xdr:rowOff>
    </xdr:to>
    <xdr:pic>
      <xdr:nvPicPr>
        <xdr:cNvPr id="24" name="Kuva 23" descr="Itkevät kasvot, ääriviiva tasaisella täytöllä">
          <a:extLst>
            <a:ext uri="{FF2B5EF4-FFF2-40B4-BE49-F238E27FC236}">
              <a16:creationId xmlns:a16="http://schemas.microsoft.com/office/drawing/2014/main" id="{09C402D0-E1C3-45D3-BB6A-B28DA1696A1D}"/>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631825" y="5267325"/>
          <a:ext cx="1008000" cy="1008000"/>
        </a:xfrm>
        <a:prstGeom prst="rect">
          <a:avLst/>
        </a:prstGeom>
      </xdr:spPr>
    </xdr:pic>
    <xdr:clientData/>
  </xdr:twoCellAnchor>
  <xdr:twoCellAnchor>
    <xdr:from>
      <xdr:col>1</xdr:col>
      <xdr:colOff>9525</xdr:colOff>
      <xdr:row>1</xdr:row>
      <xdr:rowOff>0</xdr:rowOff>
    </xdr:from>
    <xdr:to>
      <xdr:col>3</xdr:col>
      <xdr:colOff>21000</xdr:colOff>
      <xdr:row>3</xdr:row>
      <xdr:rowOff>9524</xdr:rowOff>
    </xdr:to>
    <xdr:pic>
      <xdr:nvPicPr>
        <xdr:cNvPr id="2" name="Kuva 1">
          <a:extLst>
            <a:ext uri="{FF2B5EF4-FFF2-40B4-BE49-F238E27FC236}">
              <a16:creationId xmlns:a16="http://schemas.microsoft.com/office/drawing/2014/main" id="{013D5D95-22BD-4151-A9AB-3067E2A5392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90525" y="36195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6</xdr:col>
      <xdr:colOff>21000</xdr:colOff>
      <xdr:row>2</xdr:row>
      <xdr:rowOff>19049</xdr:rowOff>
    </xdr:to>
    <xdr:pic>
      <xdr:nvPicPr>
        <xdr:cNvPr id="3" name="Kuva 2">
          <a:extLst>
            <a:ext uri="{FF2B5EF4-FFF2-40B4-BE49-F238E27FC236}">
              <a16:creationId xmlns:a16="http://schemas.microsoft.com/office/drawing/2014/main" id="{205D2EBE-FF36-48CC-BB55-D179FBE66F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22860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xdr:row>
      <xdr:rowOff>0</xdr:rowOff>
    </xdr:from>
    <xdr:to>
      <xdr:col>6</xdr:col>
      <xdr:colOff>21000</xdr:colOff>
      <xdr:row>2</xdr:row>
      <xdr:rowOff>19049</xdr:rowOff>
    </xdr:to>
    <xdr:pic>
      <xdr:nvPicPr>
        <xdr:cNvPr id="4" name="Kuva 3">
          <a:extLst>
            <a:ext uri="{FF2B5EF4-FFF2-40B4-BE49-F238E27FC236}">
              <a16:creationId xmlns:a16="http://schemas.microsoft.com/office/drawing/2014/main" id="{69228F91-1528-4528-BB64-3A186AC7E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4975" y="22860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6</xdr:col>
      <xdr:colOff>21000</xdr:colOff>
      <xdr:row>2</xdr:row>
      <xdr:rowOff>19049</xdr:rowOff>
    </xdr:to>
    <xdr:pic>
      <xdr:nvPicPr>
        <xdr:cNvPr id="2" name="Kuva 1">
          <a:extLst>
            <a:ext uri="{FF2B5EF4-FFF2-40B4-BE49-F238E27FC236}">
              <a16:creationId xmlns:a16="http://schemas.microsoft.com/office/drawing/2014/main" id="{5A93BD7C-B1F5-4DA9-822A-FF0A0736E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22860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6</xdr:col>
      <xdr:colOff>21000</xdr:colOff>
      <xdr:row>2</xdr:row>
      <xdr:rowOff>19049</xdr:rowOff>
    </xdr:to>
    <xdr:pic>
      <xdr:nvPicPr>
        <xdr:cNvPr id="7" name="Kuva 6">
          <a:extLst>
            <a:ext uri="{FF2B5EF4-FFF2-40B4-BE49-F238E27FC236}">
              <a16:creationId xmlns:a16="http://schemas.microsoft.com/office/drawing/2014/main" id="{BEE7D18D-CE2B-4E84-8906-C87BDE0F8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22860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9525</xdr:rowOff>
    </xdr:from>
    <xdr:to>
      <xdr:col>6</xdr:col>
      <xdr:colOff>21000</xdr:colOff>
      <xdr:row>2</xdr:row>
      <xdr:rowOff>28574</xdr:rowOff>
    </xdr:to>
    <xdr:pic>
      <xdr:nvPicPr>
        <xdr:cNvPr id="2" name="Kuva 1">
          <a:extLst>
            <a:ext uri="{FF2B5EF4-FFF2-40B4-BE49-F238E27FC236}">
              <a16:creationId xmlns:a16="http://schemas.microsoft.com/office/drawing/2014/main" id="{E3C29919-A21E-4E8C-95EA-C056B8782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238125"/>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6</xdr:col>
      <xdr:colOff>21000</xdr:colOff>
      <xdr:row>2</xdr:row>
      <xdr:rowOff>19049</xdr:rowOff>
    </xdr:to>
    <xdr:pic>
      <xdr:nvPicPr>
        <xdr:cNvPr id="8" name="Kuva 7">
          <a:extLst>
            <a:ext uri="{FF2B5EF4-FFF2-40B4-BE49-F238E27FC236}">
              <a16:creationId xmlns:a16="http://schemas.microsoft.com/office/drawing/2014/main" id="{5D7CBCEB-732A-40D7-BCF3-A18F2517F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228600"/>
          <a:ext cx="1926000" cy="56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7027333</xdr:colOff>
      <xdr:row>1</xdr:row>
      <xdr:rowOff>1</xdr:rowOff>
    </xdr:from>
    <xdr:to>
      <xdr:col>6</xdr:col>
      <xdr:colOff>20999</xdr:colOff>
      <xdr:row>2</xdr:row>
      <xdr:rowOff>28575</xdr:rowOff>
    </xdr:to>
    <xdr:pic>
      <xdr:nvPicPr>
        <xdr:cNvPr id="4" name="Kuva 3">
          <a:extLst>
            <a:ext uri="{FF2B5EF4-FFF2-40B4-BE49-F238E27FC236}">
              <a16:creationId xmlns:a16="http://schemas.microsoft.com/office/drawing/2014/main" id="{E4515748-9B51-3BBB-B021-F2985F07F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27333" y="306918"/>
          <a:ext cx="2042416" cy="571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7012781</xdr:colOff>
      <xdr:row>9</xdr:row>
      <xdr:rowOff>0</xdr:rowOff>
    </xdr:from>
    <xdr:to>
      <xdr:col>6</xdr:col>
      <xdr:colOff>10319</xdr:colOff>
      <xdr:row>10</xdr:row>
      <xdr:rowOff>9524</xdr:rowOff>
    </xdr:to>
    <xdr:pic>
      <xdr:nvPicPr>
        <xdr:cNvPr id="5" name="Kuva 4">
          <a:extLst>
            <a:ext uri="{FF2B5EF4-FFF2-40B4-BE49-F238E27FC236}">
              <a16:creationId xmlns:a16="http://schemas.microsoft.com/office/drawing/2014/main" id="{EA553E12-5CFC-471A-82AF-0C618F95D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2781" y="7905750"/>
          <a:ext cx="2058194" cy="5929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T5724" id="{492F7B7A-695D-4AF3-BB5D-0A556BD7ABAF}" userId="T5724" providerId="None"/>
  <person displayName="Kananen Hannu" id="{1D4A197E-2528-492C-BD8D-413DEBB64E13}" userId="Kananen Hannu" providerId="None"/>
  <person displayName="Korhonen Minna" id="{289A0E7C-EA23-4F46-AD19-42D3CC07AB5A}" userId="Korhonen Minna" providerId="None"/>
  <person displayName="Minna Korhonen" id="{EFAB75E6-4725-4B0A-AD44-5FBA90841472}" userId="Minna Korhonen" providerId="None"/>
  <person displayName="Kananen Hannu (TEM)" id="{47877209-8062-42E4-8BF0-B169EC80BC73}" userId="Kananen Hannu (TEM)"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 personId="{47877209-8062-42E4-8BF0-B169EC80BC73}" id="{C03BC91F-7550-4EF1-B8F9-D0B260A6237B}">
    <text>Tarkoitus
Sisäinen tarkastus vahvistaa organisaation kykyä luoda, turvata ja ylläpitää arvoa tarjoamalla hallitukselle ja
johdolle riippumatonta, riskiperusteista ja objektiivista varmennusta, neuvonantoa, näkemystä ja ennakointia.
Sisäinen tarkastus edistää organisaation:
• Tavoitteiden saavuttamista.
• Hallinto-, riskienhallinta- ja valvontaprosesseja.
• Päätöksentekoa ja valvontaa.
• Mainetta ja luotettavuutta sidosryhmiensä keskuudessa.
• Kykyä palvella yleistä etua.
Sisäinen tarkastus on tuloksellisinta, kun:
• Tarkastusta toteuttavat pätevät ammattilaiset noudattaen Kansainvälisiä sisäisen tarkastuksen
standardeja, jotka on laadittu yleisen edun mukaisesti
• Sisäisellä tarkastuksella on riippumaton asema organisaatiossa ja se vastaa toiminnastaan suoraan
hallitukselle.
• Sisäisten tarkastajien työhön ei pystytä vaikuttamaan ja he ovat sitoutuneita objektiivisten
arviointien tekemiseen.</text>
  </threadedComment>
</ThreadedComments>
</file>

<file path=xl/threadedComments/threadedComment10.xml><?xml version="1.0" encoding="utf-8"?>
<ThreadedComments xmlns="http://schemas.microsoft.com/office/spreadsheetml/2018/threadedcomments" xmlns:x="http://schemas.openxmlformats.org/spreadsheetml/2006/main">
  <threadedComment ref="A4" personId="{EFAB75E6-4725-4B0A-AD44-5FBA90841472}" id="{4F456A6F-4B5B-4414-A538-D8ABFFFF38C7}">
    <text>Tulkinta: 
Johdon hyväksymä riski voidaan tunnistaa esimerkiksi toteuttamalla varmistus- tai konsultointitoimeksianto
tai seuranta, joka koskee niiden toimenpiteiden
edistymistä, joihin johto on aikaisempien toimeksiantojen seurauksena ryhtynyt. Sisäisen tarkastuksen
johtaja ei ole vastuussa riskin edellyttämien
toimenpiteiden päättämisestä eikä toteuttamisesta.</text>
  </threadedComment>
</ThreadedComments>
</file>

<file path=xl/threadedComments/threadedComment2.xml><?xml version="1.0" encoding="utf-8"?>
<ThreadedComments xmlns="http://schemas.microsoft.com/office/spreadsheetml/2018/threadedcomments" xmlns:x="http://schemas.openxmlformats.org/spreadsheetml/2006/main">
  <threadedComment ref="A2" personId="{47877209-8062-42E4-8BF0-B169EC80BC73}" id="{D6C18651-78DA-4924-9A67-C77AE990DB31}">
    <text xml:space="preserve">Asiakokonaisuus II: Eettisyys ja ammattitaito
Kansainvälisten sisäisen tarkastuksen standardien Eettisyys ja ammattitaito
-asiakokonaisuutta koskevat periaatteet ja standardit korvaavat IIA:n aiemmat eettiset säännöt. Tämä asiakokonaisuus kuvaa käyttäytymiseen liittyvät odotukset ammattimaisille sisäisille tarkastajille, joihin kuuluvat myös sisäisen
tarkastuksen johtajat sekä muut sisäistä tarkastusta toteuttavat henkilöt ja tahot. Näiden periaatteiden
ja standardien noudattaminen vahvistaa luottamusta sisäisen tarkastuksen ammattiin, luo eettisen kulttuurin sisäiselle tarkastukselle ja antaa perustan luottamukselle sisäisten tarkastajien työhön ja arvioihin.
Kaikkien sisäisten tarkastajien on noudatettava Eettisyys ja ammattitaito -asiakokonaisuuden standardeja. Tässä asiakokonaisuudessa esitettyjä eettisyyden ja ammattitaidon periaatteita tulee noudattaa, vaikka sisäisten tarkastajien odotettaisiinkin noudattavan myös muita eettisiä ohjeita tai käyttäytymissääntöjä, kuten esimerkiksi organisaation omaa ohjeistusta. Tiettyä käyttäytymistä voidaan pitää sopimattomana tai kyseenalaisena, vaikka sitä ei erikseen mainita tämän asiakokonaisuuden periaatteissa ja standardeissa.
Sisäisen tarkastuksen johtajan odotetaan tukevan ja edistävän Eettisyys ja ammattitaito -asiakokonaisuuteen kuuluvien periaatteiden ja standardien noudattamista tarjoamalla mahdollisuuksia koulutukseen ja ohjaukseen. Sisäiset tarkastajat ovat kuitenkin vastuussa niiden noudattamisesta omalta osaltaan. Sisäisen tarkastuksen johtaja voi halutessaan jakaa eräitä standardien noudattamisen hallinnointiin liittyviä vastuita, mutta on lopulta vastuussa sisäisen tarkastuksen eettisyydestä ja ammattitaidosta.
</text>
  </threadedComment>
  <threadedComment ref="A3" personId="{47877209-8062-42E4-8BF0-B169EC80BC73}" id="{D8C8600C-8177-4876-9CBA-7EF643B7947A}">
    <text>Periaate 1 Integriteetin osoittaminen
Sisäiset tarkastajat osoittavat työssään ja käyttäytymisessään integriteettiä.
Integriteetti on moraalisten ja eettisten periaatteiden mukaista käyttäytymistä. Siihen kuuluu myös
rehellisyyden osoittaminen ja rohkeus ryhtyä toimiin asiaankuuluvien tosiasioiden perusteella, vaikka tarkastajaa
painostettaisiin toimimaan toisin tai toiminta aiheuttaisi mahdollisia kielteisiä seurauksia tarkastajalle itselleen tai
organisaatiolle. Yksinkertaisesti sanottuna sisäisten tarkastajien odotetaan kertovan totuuden ja toimivan oikein
myös silloin, kun se on epämukavaa tai vaikeaa.
Integriteetti on perusta muille eettisyyden ja ammattitaidon periaatteille, mukaan lukien objektiivisuus,
ammattitaito, ammatillinen huolellisuus ja luottamuksellisuus. Sisäisten tarkastajien integriteetti on
välttämätöntä luottamuksen luomiseksi ja kunnioituksen ansaitsemiseksi.</text>
  </threadedComment>
  <threadedComment ref="A4" personId="{47877209-8062-42E4-8BF0-B169EC80BC73}" id="{1ABCD9A2-1731-4748-A63B-86ABB63C6DAD}">
    <text>Standardi 1.1 Rehellisyys ja ammatillinen rohkeus: Vaatimukset
Sisäisten tarkastajien täytyy tehdä työnsä rehellisesti ja ammatillisella rohkeudella.
Sisäisten tarkastajien täytyy olla totuudenmukaisia, tarkkoja, selkeitä, avoimia ja kunnioittavia 
kaikissa ammatillisissa yhteyksissä ja kommunikoinnissa, myös silloin, kun he ovat skeptisiä 
tai tuovat esiin vastakkaisen näkökulman. Sisäiset tarkastajat eivät saa viestiä vääriä, 
harhaanjohtavia tai vääristeltyjä lausuntoja eivätkä salata tai jättää pois havaintoja tai muita 
olennaisia tietoja. 
Sisäisten tarkastajien täytyy ilmoittaa kaikki sellaiset tiedossaan olevat olennaiset tosiasiat, joiden 
ilmoittamatta jättäminen voisi vaikuttaa organisaation kykyyn tehdä perusteltuja päätöksiä.
Sisäisten tarkastajien täytyy osoittaa ammatillista rohkeutta kommunikoimalla 
totuudenmukaisesti ja ryhtymällä asianmukaisiin toimiin myös silloin, kun he kohtaavat vaikeita 
tilanteita ja heidän tulisi tehdä vaativia valintoja. 
Sisäisen tarkastuksen johtajan täytyy ylläpitää työympäristöä, jossa sisäiset tarkastajat tuntevat 
saavansa tukea ilmaistessaan oikeutettuja, todennusaineistoon perustuvia toimeksiannon 
tuloksia, olivatpa nämä toimeksiannon tulokset sitten suotuisia tai epäsuotuisi</text>
  </threadedComment>
  <threadedComment ref="G4" personId="{47877209-8062-42E4-8BF0-B169EC80BC73}" id="{B11E659B-C29D-49B4-A4F5-62865368491A}">
    <text xml:space="preserve">Soveltamisessa huomioon otettavaa.
Sisäisten tarkastajien tulisi lisätä tietoisuuttaan ja ymmärrystään rehellisyydestä ja ammatillisesta 
rohkeudesta osallistumalla eettisyyteen liittyviin koulutuksiin osana jatkuvaa ammatillista kehittymistä. 
Koulutukset auttavat lisäämään tietoisuutta hypoteettisissa tilanteissa ja työpaikalla tapahtuva käytännön 
opastus, mentorointi ja valvonta antavat sisäisille tarkastajille mahdollisuuden oppia ja harjoittaa taitoja, 
kuten tahdikkuutta ja kunnioittavaa viestintää, joita tarvitaan työn tekemiseen ammatillisella rohkeudella 
käytännön tilanteissa. Kohdatessaan tilanteita, jotka tuovat haasteita työn tekemiseen rehellisesti tai 
ammatillisella rohkeudella, sisäisten tarkastajien tulisi keskustella olosuhteista esihenkilön kanssa parhaan 
toimintatavan määrittämiseksi.
Sisäisen tarkastuksen johtajan tulisi tukea sisäisiä tarkastajia järjestämällä mahdollisuuksia 
kouluttautumiseen sekä keskusteluihin hypoteettisista ja todellisia tilanteista, jotka edellyttävät eettisiä 
valintoja. Sisäisen tarkastuksen tuloksellinen johtaminen sisältää toimeksiannon asianmukaisen valvonnan 
ja säännölliset arvioinnit sisäisten tarkastajien suorituskyvystä. Esimerkiksi kun toimeksiannon valvoja 
hyväksyy työohjelmia tai tarkistaa toimeksiantojen työpapereita, voi hän antaa asianmukaisia ohjeita, 
joiden avulla sisäiset tarkastajat voivat kohdata mahdollisia tai todellisia tilanteita, jotka voivat haastaa 
heidän rehellisyyttään ja integriteettiään. Nämä valvojan asianmukaiset ohjeet auttavat sisäisiä tarkastajia 
toimimaan oikein. Osana suorituskyvyn arviointia sisäisen tarkastuksen johtaja voi pyytää palautetta 
sisäisten tarkastajien rehellisyydestä ja ammatillisesta rohkeudesta sidosryhmiltä, joiden kanssa sisäiset 
tarkastajat ovat olleet vuorovaikutuksessa.
</text>
  </threadedComment>
  <threadedComment ref="H4" personId="{47877209-8062-42E4-8BF0-B169EC80BC73}" id="{F029D014-D063-4CF7-A9A4-753585D164E4}">
    <text xml:space="preserve">Esimerkkejä noudattamisen todentamisesta
• Koulutussuunnitelma, joka sisältää eettisen koulutuksen.
• Asiakirjat, jotka todentavat, että sisäiset tarkastajat ovat osallistuneet eettiseen koulutukseen.
• Suorituskyvyn arvioinnit, joissa tavoitteiksi on asetettu rehellisyys ja ammatillinen rohkeus.
• Keskeisiltä sidosryhmiltä saatu palaute sisäisten tarkastajien rehellisyydestä ja ammatillisesta 
rohkeudesta 
</text>
  </threadedComment>
  <threadedComment ref="A5" personId="{47877209-8062-42E4-8BF0-B169EC80BC73}" id="{E626E4F1-0DFF-4A62-B65F-9C97438D36F9}">
    <text>Standardi 1.2 Organisaation eettiset odotukset: Vaatimukset
Sisäisten tarkastajien täytyy ymmärtää, kunnioittaa, täyttää ja edistää organisaation lainmukaisia 
ja eettisiä odotuksia, ja heidän täytyy kyetä tunnistamaan näiden odotusten vastainen toiminta. 
Sisäisten tarkastajien täytyy edistää eettistä organisaatiokulttuuria ja kannustaa toimimaan 
sen mukaisesti. Havaitessaan käyttäytymistä, joka on ristiriidassa organisaation eettisten 
odotusten kanssa, sisäisten tarkastajien täytyy raportoida siitä sovittujen toimintaperiaatteiden ja 
menettelyjen mukaisesti.</text>
  </threadedComment>
  <threadedComment ref="G5" personId="{47877209-8062-42E4-8BF0-B169EC80BC73}" id="{34C181E0-05B7-4B42-A5CB-F825DD21939A}">
    <text xml:space="preserve">Soveltamisessa huomioon otettavaa
Organisaation eettiset odotukset dokumentoidaan yleensä eettisiin sääntöihin, hyvän toimintatavan 
periaatteisiin ja/tai ammatilliseen ja eettiseen käyttäytymiseen liittyviin toimintaperiaatteisiin. Tällaiset 
toimintaperiaatteet, yhdessä organisaation eettisyyden ja arvojen edistämiseksi määriteltyjen tavoitteiden 
ja prosessien kanssa, luovat perustan eettiselle kulttuurille.
Sisäisen tarkastuksen suunnitelmaan voi sisältyä organisaation eettisyyteen liittyviä riskiarviointeja sen 
määrittämiseksi, käsittelevätkö olemassa olevat toimintaperiaatteet ja valvontaprosessit näitä riskejä 
riittävällä ja tuloksellisella tavalla. Organisaation toimintaperiaatteissa voidaan esimerkiksi määritellä 
kriteerit ja prosessit eettisten asioiden käsittelyyn ja niiden viestintään, viestinnän vastaanottavat tahot, sekä toimintamalli näiden ratkaisemattomien kysymysten eskaloimiseksi. Sisäisen tarkastuksen johtajan tulisi myös määritellä menetelmä eettisten asioiden käsittelemiseksi ja keskustella menetelmästä hallituksen ja ylimmän johdon kanssa yhdenmukaisen lähestymistavan varmistamiseksi. 
Sisäisten tarkastajien tulisi ottaa huomioon eettisyyteen liittyvät riskit ja valvontatoimenpiteet yksittäisten 
toimeksiantojen aikana. Havaitessaan organisaatiossa käyttäytymistä, joka on ristiriidassa organisaation 
eettisten odotusten kanssa, sisäisten tarkastajien tulisi ilmoittaa asiasta sisäisen tarkastuksen 
johtajan laatimien sisäisen tarkastuksen menetelmien mukaisesti. Menetelmissä tulisi ottaa huomioon 
organisaation toimintaperiaatteet ja prosessit sekä lait ja/tai säädökset.
Jos sisäiset tarkastajat toteavat, että ylimmän johdon jäsen on käyttäytynyt tavalla, joka on ristiriidassa 
organisaation eettisten odotusten kanssa — riippumatta siitä, onko odotukset dokumentoitu hyvän 
toimintatavan periaatteissa, eettisissä säännöissä tai muutoin — sisäisen tarkastuksen johtajan tulisi ilmoittaa asiasta hallitukselle. 
Mikäli eettisyyteen liittyvä asia koskee hallituksen puheenjohtajaa, tulisi sisäisen tarkastuksen johtajan raportoida asiasta koko hallitukselle. 
Sisäisten tarkastajien tulisi seurata hallitusta tai ylintä johtoa koskevia eettisyyteen liittyviä tapauksia ja vahvistaa, että asianmukaiset 
toimenpiteet on toteutettu asian käsittelemiseksi.
</text>
  </threadedComment>
  <threadedComment ref="H5" personId="{47877209-8062-42E4-8BF0-B169EC80BC73}" id="{98B494D3-6BC3-41FF-B88A-CE7951E61C99}">
    <text>Esimerkkejä noudattamisen todentamisesta
• Todisteet sisäisten tarkastajien osallistumisesta työpajoihin, koulutustilaisuuksiin tai kokouksiin, 
joissa keskusteltiin eettisistä odotuksista ja asioista. 
• Lomakkeet, joissa sisäiset tarkastajat allekirjoituksellaan ilmaisevat ymmärtävänsä organisaation 
eettiset toimintaperiaatteet ja menettelyt sekä sitoutuvat noudattamaan niitä. 
• Sisäisen tarkastuksen suunnitelma, työohjelma tai työpaperit, joista ilmenee organisaation eettisten 
tavoitteiden, riskien ja valvontaprosessien huomioiminen.
• Dokumentaatio, joka osoittaa, että eettisistä asioista on kommunikoitu hallitukselle, ylimmälle 
johdolle ja viranomaisille organisaation toimintaperiaatteiden ja asiaankuuluvien lakien ja/tai 
säädösten mukaisesti.</text>
  </threadedComment>
  <threadedComment ref="A6" personId="{47877209-8062-42E4-8BF0-B169EC80BC73}" id="{FAE8E61D-BC9D-48F6-AF4B-CAD3E39A2374}">
    <text xml:space="preserve">Standardi 1.3 Lainmukainen ja eettinen käyttäytyminen
Vaatimukset
Sisäiset tarkastajat eivät saa sitoutua tai osallistua sellaiseen toimintaan, joka on laitonta,
organisaation tai sisäisen tarkastuksen ammattikunnan kannalta epäasiallista tai joka voi
vahingoittaa organisaatiota tai sen työntekijöitä.
Sisäisten tarkastajien täytyy ymmärtää ja noudattaa niitä lakeja ja/tai säädöksiä, jotka koskevat
toimialaa ja lainkäyttöaluetta, joilla organisaatio toimii, sekä antaa siitä tarvittaessa tietoa.
Jos sisäiset tarkastajat havaitsevat lakeihin tai sääntelyyn liittyviä rikkomuksia, heidän täytyy
ilmoittaa tällaisista tapauksista niille henkilöille tai tahoille, joilla on toimivalta ryhtyä asianmukaisiin
toimiin lakien, säädösten ja sovellettavien toimintaperiaatteiden ja menettelyjen mukaisesti. </text>
  </threadedComment>
  <threadedComment ref="G6" personId="{47877209-8062-42E4-8BF0-B169EC80BC73}" id="{4760C85E-AF55-48A5-92BE-FF7EEBE5AE0A}">
    <text xml:space="preserve">Soveltamisessa huomioon otettavaa
Mikäli organisaation toimintaperiaatteet eivät ole riittävän tarkkoja sisäisen tarkastuksen kohtaamien 
tilanteiden käsittelemiseksi, sisäisen tarkastuksen johtaja voi kehittää ja ottaa käyttöön menetelmiä, 
joita sisäisten tarkastajien odotetaan toteuttavan, kun he tiedostavat lakeihin tai sääntelyyn liittyviä 
rikkomuksia. Menetelmään voi sisältyä toimintamalli, jolla varmistetaan, että rikkomuksiin puututaan 
asianmukaisin toimenpitein.
Sisäisen tarkastuksen johtajan tulisi laatia menetelmä, jolla varmistetaan, että sisäisiä tarkastajia valvotaan 
asianmukaisesti, että he noudattavat Kansainvälisiä sisäisen tarkastuksen standardeja ja että he toimivat 
eettisten ja ammatillisten arvojen mukaisesti. Esimerkkejä epäasiallisesta käytöksestä:
• Kiusaaminen, häirintä tai syrjintä.
• Valehteleminen, pettäminen tai tahallinen harhaanjohtaminen, mukaan lukien oman ammattitaidon
tai pätevyyden vääristely (kuten valehtelu sertifikaatin omaamisesta tai vanhentuneen, passiivisen
tai peruutetun sertifikaatin esittäminen).
• Tahallinen väärien tietojen raportointi tai kommunikointi, tai muilta sen salliminen tai kannustaminen
siihen. Sisäisen tarkastuksen havaintojen, johtopäätösten tai luokitusten minimointi, salaaminen tai
jättäminen pois toimeksiantojen raportoinnista tai kokonaisarvioinneista.
• Laittoman toiminnan, jota organisaatio voi sietää tai suvaita, sivuuttaminen.
• Luottamuksellisten tietojen pyytäminen tai paljastaminen ilman asianmukaista valtuutusta.
• Sisäisen tarkastuksen toimeksiantojen toteuttaminen siten, että vaarantunutta objektiivisuutta tai
riippumattomuutta ei ilmoiteta.
• Sisäisen tarkastuksen toiminnan toteaminen Kansainvälisten sisäisen tarkastuksen standardien
mukaiseksi, vaikka väite ei ole perusteltu.
• Virhetilanteissa vastuun välttäminen
</text>
  </threadedComment>
  <threadedComment ref="H6" personId="{47877209-8062-42E4-8BF0-B169EC80BC73}" id="{64476273-D0D9-4894-ACCD-86D2FD5D2E5F}">
    <text>Esimerkkejä noudattamisen todentamisesta
• Tiedot sisäisten tarkastajien osallistumisesta lakeja, säädöksiä sekä eettistä ja ammatillista 
käyttäytymistä koskevaan koulutukseen.
• Sisäisten tarkastajien vahvistukset siitä, että he ymmärtävät ja ovat sitoutuneet toimimaan 
asiaankuuluvien oikeudellisten ja ammatillisten odotusten mukaisesti.
• Dokumentoidut menetelmät, joilla käsitellään sisäisten tarkastajien laitonta tai epäasiallista 
käyttäytymistä ja organisaation henkilöstön lakeihin tai sääntelyyn liittyviä rikkomuksia.
• Sisäisten tarkastajien ja heidän esihenkilöidensä ja/tai juristin välinen dokumentoitu viestintä, jossa 
käsitellään laittomia tai epäammattimaisiin toimiin liittyviä asioita.
• Allekirjoitus siitä, että työpaperit on tarkistettu. 
• Loppuraportointi soveltuvin osin</text>
  </threadedComment>
  <threadedComment ref="A7" personId="{47877209-8062-42E4-8BF0-B169EC80BC73}" id="{27DCDB1B-EB66-4730-ADE9-6894B6A63F92}">
    <text>Periaate 2 Objektiivisuuden säilyttäminen
Sisäiset tarkastajat säilyttävät puolueettoman ja ennakkoluulottoman asenteen toteuttaessaan
sisäisen tarkastuksen palveluja ja tehdessään päätöksiä.
Objektiivisuus on puolueeton asenne, jonka avulla sisäiset tarkastajat voivat käyttää ammatillista harkintaa,
täyttää vastuunsa ja saavuttaa sisäisen tarkastuksen tarkoituksen ilman kompromisseja. Riippumattomasti
asemoitu sisäinen tarkastus tukee sisäisten tarkastajien kykyä säilyttää objektiivisuutensa.</text>
  </threadedComment>
  <threadedComment ref="A8" personId="{47877209-8062-42E4-8BF0-B169EC80BC73}" id="{2DC66858-8897-4F7C-9C46-7C5F79D77324}">
    <text xml:space="preserve">Standardi 2.1 Henkilökohtainen objektiivisuus: Vaatimukset.
Sisäisten tarkastajien täytyy säilyttää ammatillinen objektiivisuus toteuttaessaan kaikkia sisäisen 
tarkastuksen tehtäviä. Ammatillinen objektiivisuus edellyttää, että sisäisillä tarkastajilla on 
puolueeton ja ennakkoluuloton ajattelutapa, ja että he tekevät arvioita, jotka perustuvat kaikkien 
merkityksellisten olosuhteiden tasapainoiseen arviointiin.
Sisäisten tarkastajien täytyy olla tietoisia mahdollisista ennakkoasenteistaan ja hallita niitä. </text>
  </threadedComment>
  <threadedComment ref="G8" personId="{47877209-8062-42E4-8BF0-B169EC80BC73}" id="{234D878F-CD73-456E-BFD6-95B24C6508E0}">
    <text xml:space="preserve">Soveltamisessa huomioon otettavaa 
Objektiivisuus tarkoittaa sitä, että sisäinen tarkastaja tekee työnsä ilman kompromisseja tai muiden 
vaikuttamista omaan harkintaansa. Kansainväliset sisäisen tarkastuksen standardit sekä sisäisen tarkastuksen 
johtajan laatimat ja kouluttamat toimintaperiaatteet tukevat objektiivisuutta. Ne määrittävät vaatimuksia, 
menettelyjä ja ohjeita järjestelmälliseen ja hallittuun tietojen keräämiseen ja arviointiin, jotta tarkastuskohteesta 
voidaan tehdä tasapainoinen arvio. Koulutukset voivat auttaa sisäisiä tarkastajia ymmärtämään paremmin 
objektiivisuutta vaarantavia tilanteita ja sitä, miten niihin voidaan parhaiten puuttua. 
Objektiivisten arviointien tekeminen edellyttää puolueetonta ajattelutapaa, joka on ennakkoluuloton ja 
johon ei ole pystytty vaikuttamaan sopimattomasti. Tämä on olennaista objektiivisen varmennuksen 
ja neuvonannon antamiseksi hallitukselle ja ylimmälle johdolle. Sisäisten tarkastajien tulisi kehittää 
tietoisuuttaan tavoista, joilla tilanteet, toiminta ja suhteet voivat vaikuttaa heidän kykyynsä olla objektiivisia. 
Sisäisten tarkastajien tulisi ottaa huomioon inhimillinen taipumus tulkita tietoa väärin tai tehdä oletuksia 
tai virheitä, mikä heikentää kykyä arvioida tietoa ja todennusaineistoa objektiivisesti.
Esimerkkejä ajattelun vinoumista ovat muun muassa:
• Oletukset itsearvioinnissa – kriittisen näkökulman puuttuminen omaa työtä tarkasteltaessa, mikä voi 
johtaa siihen, että virheet ja puutteet jäävät huomioimatta.
• Oletukset tutussa asiassa – aiempiin kokemuksiin perustuvien oletusten tekeminen, mikä voi vaaran taa ammatillisen skeptisyyden. 
• Ennakkoasenteet tai tiedostamattomat ennakkoluulot – tietojen virheellinen tulkinta, joka perustuu 
kulttuuria, etnistä alkuperää, sukupuolta, ideologiaa, rotua tai muita ominaisuuksia koskeviin ennakkoluuloihin, jotka voivat aiheuttaa virheellisiä arvioita.
</text>
  </threadedComment>
  <threadedComment ref="H8" personId="{47877209-8062-42E4-8BF0-B169EC80BC73}" id="{AB4A4A38-43E6-41C8-A89E-2667AC4619DB}">
    <text>Esimerkkejä noudattamisen todentamisesta
• Viittaukset sisäisen tarkastuksen toimintaohjeessa sisäisten tarkastajien vastuuseen säilyttää 
objektiivisuus.
• Objektiivisuuteen liittyvät toimintaperiaatteet ja menettelyt. 
• Todisteet suunnitellusta ja toteutetusta objektiivisuuteen liittyvästä koulutuksesta, sisältäen 
osallistujaluettelon. • Vahvistukset, että sisäiset tarkastajat ovat tietoisia objektiivisuuden tärkeydestä ja velvollisuudesta 
ilmoittaa objektiivisuuttaan mahdollisesti vaarantavista asioista.
• Dokumentoidut tiedot mahdollisista eturistiriidoista tai muista objektiivisuutta mahdollisesti 
vaarantavista asioista.
• Laadunvarmennuksen ja sisäisten tarkastajien mentoroinnin muistiinpanot</text>
  </threadedComment>
  <threadedComment ref="A9" personId="{47877209-8062-42E4-8BF0-B169EC80BC73}" id="{C60CAA0C-3870-412D-B27B-259A0D9582E9}">
    <text>Standardi 2.2 Objektiivisuuden turvaaminen: Vaatimukset
Sisäisten tarkastajien täytyy tunnistaa tämänhetkiset, mahdolliset ja havaitut objektiivisuutta 
heikentävät tekijät ja välttää taikka lieventää niitä. 
Sisäiset tarkastajat eivät saa hyväksyä mitään aineellista tai aineetonta lahjaa, palkkiota tai 
palvelusta, joka voi heikentää tai jonka voi olettaa heikentävän objektiivisuutta.
Sisäisten tarkastajien täytyy välttää eturistiriitoja, eivätkä heidän omansa tai muiden, mukaan lukien 
ylimmän johdon tai muiden toimivaltaisessa asemassa olevien, edut, poliittinen ympäristö tai muut 
ulkoiset tekijät saa vaikuttaa heihin sopimattomasti.
Kun toteutetaan sisäistä tarkastusta: 
• Sisäisten tarkastajien täytyy pidättäytyä arvioimasta sellaista toimintaa, josta he ovat 
aiemmin olleet vastuussa. Jos sisäinen tarkastaja varmentaa sellaisia toimintoja, joista hän 
on ollut vastuussa viimeisten 12 kuukauden aikana, objektiivisuuden oletetaan heikentyneen.
• Sisäisen tarkastuksen johtajan täytyy varmistaa, ettei objektiivisuus vaarannu, mikäli 
sisäinen tarkastus toteuttaa varmennuspalveluja sellaiselle toiminnalle, jolle se on 
aiemmin tehnyt neuvonantopalveluja. Lisäksi varmennuspalvelujen resurssit täytyy 
kohdistaa siten, että henkilön objektiivisuus toteutuu. Jos sisäisen tarkastuksen 
johtajan vastuulla on muita kuin sisäisen tarkastuksen toimintoja, niihin kohdistuvia 
varmennustoimeksiantoja täytyy valvoa sisäisen tarkastuksen ulkopuolinen riippumaton 
taho.
• Sisäisten tarkastajien täytyy ilmoittaa toimeksiannon tilaajalle mahdolliset vaikutukset 
objektiivisuuteen ennen neuvonantotoimeksiannon hyväksymistä, jos ne liittyvät aiemmin 
heidän vastuullaan olleisiin toimintoihin.
Sisäisen tarkastuksen johtajan täytyy laatia menetelmät, jotka tukevat objektiivisuuden 
vaarantumisen havaitsemista. Sisäisten tarkastajien täytyy keskustella objektiivisuuden 
vaarantumisesta ja ryhtyä asianmukaisiin toimiin sovittujen menetelmien mukaisesti</text>
  </threadedComment>
  <threadedComment ref="G9" personId="{47877209-8062-42E4-8BF0-B169EC80BC73}" id="{3A243B6B-7A7C-4FBD-A3B9-EB5077B62BDF}">
    <text xml:space="preserve">Soveltamisessa huomioon otettavaa
Objektiivisuus vaarantuu, kun tilanteet, toiminta tai suhteet voivat vaikuttaa sisäisten tarkastajien 
harkintaan ja päätöksiin tavalla, joka voi muuttaa sisäisen tarkastuksen havaintoja ja johtopäätöksiä. 
Objektiivisuus voi vaarantua tai vaikuttaa vaarantuneen silloinkin, kun se on tahatonta. Muut voivat kokea objektiivisuuden vaarantuneen, vaikka vaarantumista ei olisikaan tapahtunut. Sisäisten tarkastajien tulisi 
käyttää harkintaa muissakin olosuhteissa, jotka voivat vaarantaa tai vaikuttaa vaarantavan objektiivisuutta. 
Eturistiriidat ovat tilanteita, joissa sisäisellä tarkastajalla on ammatillinen tai henkilökohtainen intressi, joka 
voi vaikeuttaa sisäisen tarkastuksen tehtävien riippumatonta toteuttamista. Eturistiriidat voivat luoda 
vaikutelman epäasianmukaisuudesta, joka voi heikentää luottamusta sisäiseen tarkastajaan, sisäisen 
tarkastuksen toimintoon ja sisäisen tarkastuksen ammattiin, vaikka sisäinen tarkastaja ei toimisikaan 
epäeettisesti tai epäasianmukaisesti.
Esimerkkejä eturistiriidoista ovat tilanteet, toimet ja suhteet, jotka voivat:
• Olla vastakkaisia tai kilpailla organisaation etujen kanssa. 
• Luoda mahdollisuuden taloudelliseen tai muuhun henkilökohtaiseen hyötyyn.
• Olla luotuja ainoastaan suojaamaan henkilöä itseään mahdollisilta tai todellisilta menetyksiltä tai 
vahingoilta.
• Suosia sukulaisia tai tiettyjä henkilöitä. 
Sisäisen tarkastuksen menetelmissä tulisi täsmentää odotuksia ja vaatimuksia sisäisille tarkastajille liittyen: 
• Lahjojen, palvelusten ja palkintojen vastaanottamiseen
• Objektiivisuutta mahdollisesti vaarantavien tilanteiden tunnistamiseen.
• Asianmukaiseen reagointiin kun vaarantuminen on tunnistettu.
Monilla organisaatioilla on toimintaperiaate lahjojen, palkkioiden ja palvelusten vastaanottamiseen, 
esimerkiksi toimintaperiaate, joka määrittää lahjojen hyväksyttävän arvon. Sisäisen tarkastuksen 
objektiivisuuden tärkeyden vuoksi sisäisen tarkastuksen johtaja voi ottaa käyttöön toimintaperiaatteen, 
joka on rajoittavampi kuin organisaatiolla yleisesti. Sisäisten tarkastajien tulisi noudattaa rajoittavampaa 
toimintaperiaatetta ja harkita huolellisesti, voidaanko lahjan, palkkion tai palveluksen vastaanottamisen 
katsoa vaikuttavan heidän harkintaansa tai annetaanko se vastineeksi suotuisista sisäisen tarkastuksen 
havainnoista, johtopäätöksistä tai tuloksista. 
Organisaation ja/tai sisäisen tarkastuksen toimintaperiaatteet voivat kieltää tietyn toiminnan tai suhteet, jotka 
voivat aiheuttaa eturistiriitoja. Sisäisten tarkastajien tulisi olla tietoisia siitä, että työn ulkopuoliset läheiset 
henkilökohtaiset suhteet ja taloudelliset siteet, kuten investoinnit, voivat olla tai voivat vaikuttaa eturistiriidoilta. 
Sisäisen tarkastuksen johtajan tulisi ryhtyä varotoimiin vähentääkseen mahdollista objektiivisuuden 
vaarantumista, joka voi johtua siitä, miten suorituskykyarvioinnit, palkitsemisjärjestelmät, bonukset ja 
kannustinmallit on suunniteltu. Esimerkkejä palkitsemisjärjestelmistä, jotka voivat vaarantaa objektiivisuutta: 
• Suorituskyvyn arviointi ja palkitsemisen ensisijaisesti tarkastuskohteen johdon palautteiden 
perusteella. 
• Suorituskyvyn mittaaminen toimeksiantojen aikana havaittujen havaintojen lukumäärän tai 
tarkastuskohteen liikevaihdon kasvun, kustannussäästöjen tai työpaikkojen vähenemisen 
perusteella.
• Johdon tarjoamien epäsuorien korvausten salliminen lahjojen ja palvelusten muodossa.
Sisäisten tarkastajien tulisi käyttää ymmärrystään objektiivisuudesta sekä asiaankuuluvista toimintaperiaatteista 
ja menettelytavoista arvioidakseen, voivatko tilanteet, toiminta tai suhteet vaarantaa tai voidaanko niiden olettaa 
vaarantavan heidän objektiivisuuttaan. Muiden ihmisten käsitykset tulisi ottaa huomioon.
Toimeksiantojen henkilöstöhallinnan ja valvonnan vaatimuksilla pyritään varmistamaan, että toimeksiantoon nimitetyt sisäiset tarkastajat eivät ole äskettäin olleet vastuussa mistään tarkastuskohteen 
osa-alueesta. Äskettäinen vastuu voi vaikuttaa siten, että se vääristää heidän näkemyksiään, saa 
heidät ajamaan omaa etuaan tietyssä päätelmässä tai luo käsityksen tai vaikutelman, että heidän 
objektiivisuutensa on vaarantunut. Jokaisessa toimeksiannossa toteuttavien sisäisten tarkastajien ja 
valvovien sisäisten tarkastajien tulisi olla riippumattomia tarkastuskohteesta.
Suunnitellessaan resursseja toimeksiantoa varten sisäisen tarkastuksen johtajan tai määritellyn valvojan 
tulisi keskustella toimeksiannosta sisäisten tarkastajien kanssa tunnistaakseen nykyiset tai mahdolliset 
uhat objektiivisuuden vaarantumiselle. Keskustelussa tulisi ottaa huomioon aiemmin ilmoitetut 
objektiivisuuden vaarantumiset. 
Työpaperit tarkistetaan osana toimeksiantojen valvontaprosessia, jotta voidaan varmistaa, että havainnot 
ja johtopäätökset perustuvat todennusaineistoon. Toimeksiantojen valvonta tarjoaa myös kokeneemmille 
sisäisille tarkastajille mahdollisuuden antaa palautetta ja mentorointia mahdollisista objektiivisuuteen 
liittyvistä huolenaiheista. (Katso myös Standardit 12.3 Toimeksiannon valvonta ja kehittäminen ja 13.5 
Toimeksiannon resurssit.)
Jos objektiivisuuden vaarantumista ei voida välttää, se tulisi tuoda esille ja sitä on lievennettävä 
Standardissa 2.3 Objektiivisuuden vaarantumisesta ilmoittaminen esitetyllä tavalla
</text>
  </threadedComment>
  <threadedComment ref="H9" personId="{47877209-8062-42E4-8BF0-B169EC80BC73}" id="{0ECF4D7F-3847-4FC6-8BA8-13F145799C2F}">
    <text>Esimerkkejä noudattamisen todentamisesta
• Toimintaperiaatteet ja menettelytavat mahdollisen objektiivisuuden vaarantumisen ja tarvittavien 
turvaamistoimien tunnistamiseksi. 
• Objektiivisuutta käsittelevän koulutuksen tiedot.
• Dokumentaatio, jonka avulla sisäiset tarkastajat todistavat, että heillä ei ole tiedossa tilanteita, joissa 
objektiivisuus on vaarantunut tai että he ovat ilmoittaneet mahdollisista vaarantumisista.
• Lähteet palautteesta koskien sisäisten tarkastajien objektiivisuutta, kuten palautekyselyt sisäisen 
tarkastuksen sidosryhmille. 
• Kommentit laadunvarmistuksesta.
• Palkitsemisjärjestelmä.
• Hallituksen kokouksen pöytäkirjat, joissa on keskusteltu objektiivisuuden vaarantumisesta.
• Suunnitelmat, joissa esitetään vaihtoehtoja sisäisen tarkastuksen suunnitelman toteuttamiseksi, kun 
objektiivisuuden vaarantuminen oli väistämätöntä.
• Riippumattoman arvioijan tekemän ulkoisen laadunarvioinnin tulokset</text>
  </threadedComment>
  <threadedComment ref="A10" personId="{47877209-8062-42E4-8BF0-B169EC80BC73}" id="{F580C25B-6CC9-46C9-9B4E-2290AD6E297E}">
    <text xml:space="preserve">Standardi 2.3 Objektiivisuuden vaarantumisesta ilmoittaminen: Vaatimukset
Mikäli objektiivisuus on vaarantunut tai vaikuttaa vaarantuneen, siitä täytyy ilmoittaa viipymättä 
asianmukaisille osapuolille. 
Mikäli sisäiset tarkastajat tunnistavat objektiivisuuttaan mahdollisesti vaarantavia asioita, 
hänen täytyy ilmoittaa niistä sisäisen tarkastuksen johtajalle tai nimetylle valvojalle. Sisäisen 
tarkastuksen johtajan täytyy keskustella tarkastuskohteen johdon, hallituksen ja/tai ylimmän 
johdon kanssa, jos sisäisen tarkastajan objektiivisuuden arvioidaan vaarantuneen, ja se vaikuttaa 
sisäisen tarkastajan kykyyn hoitaa tehtäviään objektiivisesti. Lisäksi sisäisen tarkastuksen 
johtajan täytyy määrittää asianmukaiset toimenpiteet tilanteen ratkaisemiseksi.
Sisäisen tarkastuksen johtajan täytyy keskustella tarkastuskohteen johdon, hallituksen, ylimmän 
johdon ja/tai muiden sidosryhmien kanssa, jos toimeksiannon päättymisen jälkeen havaitaan 
tehtyjen havaintojen, suositusten ja/tai johtopäätösten luotettavuutta heikentävä asia. 
Lisäksi sisäisen tarkastuksen johtajan täytyy määrittää asianmukaiset toimenpiteet tilanteen 
ratkaisemiseksi. (Katso myös Standardi 11.4 Virheet ja puutteet.)
Mikäli sisäisen tarkastuksen johtajan objektiivisuus on vaarantunut tai vaikuttaa vaarantuneen, 
sisäisen tarkastuksen johtajan täytyy ilmoittaa siitä hallitukselle. (Katso myös Standardi 7.1 
Organisatorinen riippumattomuus.)
</text>
  </threadedComment>
  <threadedComment ref="G10" personId="{47877209-8062-42E4-8BF0-B169EC80BC73}" id="{D541EAE3-722B-45B5-8592-DB7F7DB97715}">
    <text xml:space="preserve">Soveltamisessa huomioon otettavaa 
Objektiivisuuden vaarantumisesta ilmoittamista koskevat vaatimukset määritellään tyypillisesti sisäisen 
tarkastuksen menetelmissä, joissa kuvataan toimenpiteet kunkin objektiivisuuden vaarantumisen korjaamiseksi. 
Tyypillisesti sisäisen tarkastuksen johtaja määrittelee lähestymistavan objektiivisuuden vaarantumisen 
ilmoittamiseen ja tilanteen korjaamiseen yhteisymmärryksessä hallituksen ja ylimmän johdon kanssa. 
Jos objektiivisuuden vaarantumista ei voida välttää, sisäisen tarkastuksen johtaja voi harkita vaihtoehtoja 
vaarantumisen hallitsemiseksi esimerkiksi:
• Siirtämällä sisäisen tarkastajan, jonka objektiivisuus on vaarantunut, pois toimeksiannosta.
• Muuttamalla toimeksiannon ajankohtaa sen varmistamiseksi, että siinä on asianmukaiset resurssit.
• Rajaamalla toimeksiannon laajuutta.
• Ulkoistamalla toimeksiannon toteuttamisen tai sen valvonnan.
Kun toimeksiannon suunnittelun aikana ilmenee asia, joka liittyy yksinomaan siihen, että objektiivisuus 
vaikuttaa vaarantuneen, sisäisen tarkastuksen johtaja voi halutessaan keskustella asiasta tarkastuskohteen 
johdon ja/tai ylimmän johdon kanssa ja selittää, miksi vaarantuminen on vähäinen ja miten sitä hallitaan, 
sekä dokumentoida keskustelun ja lopullisen päätöksen siitä, miten edetään.
Standardi 7.1 Organisatorinen riippumattomuus antaa lisävaatimuksia ja tietoja liittyen sisäisen tarkastuk sen ulkopuolisiin tehtäviin tai vastuualueisiin.
</text>
  </threadedComment>
  <threadedComment ref="H10" personId="{47877209-8062-42E4-8BF0-B169EC80BC73}" id="{33AE92ED-454C-412E-B097-FA7C09D5C601}">
    <text xml:space="preserve">Esimerkkejä noudattamisen todentamisesta
• Sisäisen tarkastuksen menetelmät objektiivisuuden vaarantumisesta ilmoittamiseksi. 
• Dokumentaatio, joka tuo esiin objektiivisuuden vaarantumisen tai vahvistaa sen puuttumisen.
• Asiakirjat objektiivisuuden vaarantumisen ilmoittamisesta ja asianmukaisten osapuolten vastaukset 
ja/tai hyväksynnät tavoista korjata tilanne
</text>
  </threadedComment>
  <threadedComment ref="A11" personId="{47877209-8062-42E4-8BF0-B169EC80BC73}" id="{61A50AF0-1EF2-4B19-873D-A559DC52B54A}">
    <text>Periaate 3 Ammattitaidon osoittaminen
Sisäiset tarkastajat käyttävät tietojaan, taitojaan ja kykyjään toteuttaakseen tehtävänsä ja
vastuunsa menestyksekkäästi.
Ammattitaidon osoittaminen edellyttää sisäisessä tarkastuksessa tarvittavien tietojen, taitojen ja kykyjen
kehittämistä ja käyttämistä. Koska sisäiset tarkastajat tarjoavat useita erilaisia palveluja, yksittäisen
tarkastajan tarvitsema ammatillinen osaaminen vaihtelee. Palvelujen toteuttamiseen tarvittavan tai
hankittavan ammattitaidon lisäksi sisäiset tarkastajat parantavat palveluidensa tuloksellisuutta ja laatua
kehittämällä ammatillista osaamistaan.</text>
  </threadedComment>
  <threadedComment ref="A12" personId="{47877209-8062-42E4-8BF0-B169EC80BC73}" id="{24FB7A82-F5A2-4CBF-AD2A-3424B8C3E82D}">
    <text xml:space="preserve">Standardi 3.1 Ammattitaito: Vaatimukset
Sisäisillä tarkastajilla täytyy olla ammatillista osaamista tai heidän täytyy kehittää sitä toteuttaakseen 
tehtäväänsä menestyksekkäästi. Ammattitaitovaatimuksiin sisältyvät asemaan ja vastuualueisiin 
soveltuvat tiedot, taidot ja kyvyt, jotka ovat suhteessa kokemuksen tasoon. Sisäisillä tarkastajilla täytyy 
olla IIA:n Kansainvälisten sisäisen tarkastuksen standardien tuntemus tai heidän täytyy se hankkia. 
Sisäiset tarkastajat saavat toteuttaa vain niitä palveluita, joihin heillä on tai joihin he voivat kehittää 
tarvittavan ammattitaidon.
Sisäiset tarkastajat ovat vastuussa ammatillisen osaamisensa jatkuvasta kehittämisestä ja 
soveltamisesta toteuttaakseen tehtäväänsä. Lisäksi sisäisen tarkastuksen johtajan täytyy varmistaa, että 
sisäisen tarkastuksen toiminnolla on tarvittava ammattitaito sisäisen tarkastuksen toimintaohjeeseen 
sisältyvien palveluiden toimittamiseksi tai (muussa tapauksessa) sisäisen tarkastuksen johtaja 
hankkii sen. (Katso myös Standardit 7.2 Sisäisen tarkastuksen johtajan pätevyysvaatimukset ja 10.2 
Henkilöresurssien hallinta.)
</text>
  </threadedComment>
  <threadedComment ref="G12" personId="{47877209-8062-42E4-8BF0-B169EC80BC73}" id="{7D8AD19F-44CB-417E-9368-7BF3A10D927C}">
    <text xml:space="preserve">Soveltamisessa huomioon otettavaa 
Sisäisten tarkastajien tulisi kehittää ammattitaitoja, jotka liittyvät:
• Viestintään ja yhteistyöhön.
• Hallinto-, riskienhallinta- ja valvontaprosesseihin.
• Organisaation toimintoihin, kuten talous- ja tietohallintoon.
• Läpileikkaaviin riskeihin, kuten väärinkäytöksiin Työkaluihin ja tekniikoihin, joilla kerätään, analysoidaan ja arvioidaan tietoja.
• Erilaisiin taloudellisiin, ympäristöön liittyviin, oikeudellisiin, poliittisiin ja sosiaalisiin riskeihin ja niiden 
mahdollisiin vaikutuksiin. 
• Organisaatioon, sektoriin ja toimialaan liittyviin lakeihin, säädöksiin ja käytäntöihin. 
• Organisaatioon ja sisäiseen tarkastukseen liittyviin trendeihin ja uusiin esiin nouseviin asioihin.
• Työn ohjaamiseen ja johtamiseen.
Sisäiset tarkastajat voivat ammattitaitojen kehittämiseksi ja osoittamiseksi:
• Hankkia asianmukaiset ammatilliset pätevyydet, esimerkiksi Certified Internal Auditor® -sertifioinnin 
sekä muita sertifikaatteja ja pätevyyksiä.
• Tunnistaa sidosryhmien, vertaisten ja esihenkilöiden antaman palautteen perusteella 
kehittämismahdollisuuksia.
• Hankkia asiaankuuluvaa koulutusta sisäisen tarkastuksen menetelmien lisäksi myös organisaation 
kannalta merkityksellisestä liiketoiminnasta. Koulutusmahdollisuuksiin voi kuulua ilmoittautuminen 
kursseille, työskentely mentorin kanssa tai uusien tehtävien tekeminen toimeksiannossa valvonnan 
alaisena.
Vaikka sisäiset tarkastajat ovat itse vastuussa ammatillisesta kehittymisestään ja voivat arvioida omaa 
osaamistaan ja kehittymismahdollisuuksiaan, tulisi sisäisen tarkastuksen johtajan tukea sisäisten 
tarkastajien ammatillista kehittymistä. Sisäisen tarkastuksen johtaja voi asettaa ammatillista kehittymistä 
koskevia vähimmäisvaatimuksia ja hänen tulisi kannustaa ammatillisten pätevyyksien tavoitteluun. Sisäisen 
tarkastuksen johtajan tulisi sisällyttää koulutuksen ja ammatillisen kehittymisen kustannukset sisäisen 
tarkastuksen budjettiin ja antaa mahdollisuuksia sekä sisäisesti että ulkoisesti jatkuvan ammatillisen 
kouluttautumisen, koulutusten ja seminaarien avulla. (Katso myös standardit 10.1 Taloudellisten resurssien 
hallinta ja 10.2 Henkilöresurssien hallinta.) 
Varmistaakseen, että sisäisellä tarkastuksella on kollektiivisesti tarvittava ammattitaito toteuttaa sisäisen 
tarkastuksen palvelut, sisäisen tarkastuksen johtajan tulisi:
• Ylläpitää ja käyttää tietoa sisäisten tarkastajien ammattitaidosta työtehtävien jakamiseen, 
koulutustarpeiden tunnistamiseen ja sisäisten tarkastajien rekrytointiin.
• Osallistua yksittäisten sisäisten tarkastajien suorituskykyarviointeihin.
• Tunnistaa alueet, joilla sisäisen tarkastuksen ammattitaitoa tulisi kehittää.
• Kannustaa sisäisiä tarkastajia ammatilliseen uteliaisuuteen sekä investoida koulutukseen ja muihin 
mahdollisuuksiin, jotka parantavat sisäisen tarkastuksen suorituskykyä.
• Ymmärtää muiden varmennus- ja neuvonantopalvelujen tarjoajien ammattitaitoa ja harkita 
tukeutumista näihin toimijoihin silloin, kun sisäinen tarkastus tarvitsee lisää asiantuntijoita tai 
erikoisosaamista.
• Harkita sopimuksen tekemistä riippumattoman, ulkoisen palveluntarjoajan kanssa, kun sisäisellä 
tarkastuksella ei kokonaisuutena ole ammattitaitoa pyydettyjen palvelujen toteuttamiseen.
• Toteuttaa tuloksellisesti laadunvarmistus- ja kehittämisohjelmaa
</text>
  </threadedComment>
  <threadedComment ref="H12" personId="{47877209-8062-42E4-8BF0-B169EC80BC73}" id="{14D3C229-9FE9-4867-99B6-A4EC460BCCA1}">
    <text>Esimerkkejä noudattamisen todentamisesta
• Dokumentaatio, jossa luetellaan sisäisten tarkastajien sertifioinnit, koulutus, kokemus, työhistoria ja 
muut pätevyydet.
• Sisäisten tarkastajien itsearvioinnit ammattitaidostaan ja ammatillisen kehittymisen suunnitelmistaan. • Dokumentaatio sisäisten tarkastajien jatkuvasta ammatillisesta kehittymisestä, kuten kursseista, 
työpajoista ja seminaareista.
• Sisäisten tarkastajien dokumentoidut suorituskykyarvioinnit. 
• Dokumentaatio toimeksiantojen laadunvarmistuksesta, sisäisen tarkastuksen sidosryhmille 
toteutetuista palautekyselyistä, ja muunlaisesta palautteesta, josta käy ilmi sisäisten tarkastajien ja 
sisäisen tarkastuksen ammattitaito.
• Sisäisten ja ulkoisten laadunarviointien tulokset.
• Dokumentaatio tarvittavista ammattitaidoista sisäisen tarkastuksen suunnitelman toteuttamiseksi, 
resurssipuutteiden analyysi sekä tarvittava koulutus ja budjetti puutteiden korjaamiseksi.
• Dokumentaatio, kuten varmennuskartta, joka osoittaa muiden sellaisten varmennus- ja 
neuvonantopalvelujen tarjoajien ammattitaidon, joihin sisäinen tarkastus voi tukeutua.</text>
  </threadedComment>
  <threadedComment ref="A13" personId="{47877209-8062-42E4-8BF0-B169EC80BC73}" id="{F650097F-5881-40F0-A6A0-67699DA0E9A2}">
    <text>Standardi 3.2 Jatkuva ammatillinen kehittyminen: Vaatimukset
Sisäisten tarkastajien täytyy ylläpitää ja kehittää jatkuvasti ammattitaitoaan sisäisen tarkastuksen 
tuloksellisuuden ja laadun parantamiseksi. Sisäisten tarkastajien täytyy kehittää jatkuvasti 
ammatillista osaamistaan, mukaan lukien kouluttautuminen ja harjoittelu. Sertifioitujen sisäisten 
tarkastajien täytyy noudattaa jatkuvan ammatillisen kehittymisen vaatimuksia ja muita 
sertifikaattivaatimuksia</text>
  </threadedComment>
  <threadedComment ref="G13" personId="{47877209-8062-42E4-8BF0-B169EC80BC73}" id="{F434DFEE-AE32-480A-8AA2-34334C4E18CB}">
    <text xml:space="preserve">Soveltamisessa huomioon otettavaa 
Jatkuva ammatillinen kehittyminen voi sisältää itseopiskelua, työpaikkakoulutusta, mahdollisuuksia oppia 
uusia taitoja erityistehtävissä (kuten rotaatio-ohjelmissa), mentorointia, valvojan palautetta sekä ilmaista 
ja maksullista koulutusta. Parantaakseen sisäisen tarkastuksen laatua sisäisten tarkastajien tulisi etsiä 
mahdollisuuksia oppia trendeistä ja parhaista käytännöistä sekä esiin nousevista uusista aiheista, riskeistä ja 
muutoksista, jotka voivat vaikuttaa organisaatioihin, joissa he työskentelevät, ja sisäisen tarkastuksen ammattiin. 
Sisäiset tarkastajat ovat vastuussa ammattitaitonsa kehittämisestä ja heidän tulisi etsiä 
oppimismahdollisuuksia. Kun sisäisen tarkastuksen johtaja vastaa sisäisen tarkastuksen toiminnon 
ammattitaidosta, hänen tulisi budjetoida ja suunnitella mahdollisuuksia kouluttaa ja opettaa sisäisen 
tarkastuksen henkilöstöä. Sisäiset tarkastajat voivat esimerkiksi kehittää osaamistaan, kun heitä valvotaan 
asianmukaisesti ja he tekevät toimeksiantoja, joihin liittyy prosesseja tai alueita, joista heillä on rajatusti 
kokemusta. Sisäisten tarkastajien tulisi etsiä ja saada valvonta- ja mentorointimahdollisuuksia, joista he 
voivat saada palautetta, ohjausta ja näkemystä. 
Monet ammattitutkinnot edellyttävät ammatillisen täydennyskoulutuksen vähimmäistuntimäärää tiettyinä 
ajanjaksoina, kuten vuosittain. Sisäisen tarkastuksen johtajan tulisi harkita suunnitelman toteuttamista, 
joka edellyttää, että sisäiset tarkastajat saavat tietyntyyppistä ja -määräistä täydennyskoulutusta.
Sisäisten tarkastajien, joilla on pätevyydet, kuten Certified Internal Auditor® -sertifikaatti, tulisi olla tietoisia 
sertifiointielimen toimintaperiaatteiden erityisvaatimuksista pätevyyksiensä säilyttämiseksi. Tällaisten vaatimusten täyttämättä jättäminen voi johtaa seurauksiin, esimerkiksi vaarantaa sisäisen tarkastajan 
oikeuden käyttää pätevyyksiään. Kaikkien sisäisten tarkastajien tulisi laatia suunnitelma ja aikataulu 
harjoittelulle ja koulutukselle. Osana vaadittua täydennyskoulutusta IIA edellyttää, että sen sertifikaattien 
haltijat suorittavat eettisen koulutuksen. Vaikka tämä vaatimus liittyy erityisesti IIA:n mukaisiin 
sertifiointeihin, kaikkien sisäisen tarkastuksen ammattilaisten tulisi saada säännöllisesti eettisyyden 
ammatillista täydennyskoulutusta. 
Uutispalvelutilaukset, verkkoseminaarit ja ammatilliset tapahtumat tarjoavat sisäisille tarkastajille 
mahdollisuuden pysyä ajan tasalla sisäisen tarkastuksen ammatista ja toimialoista, jotka ovat 
merkityksellisiä organisaatioille, joissa he työskentelevät. Koulutusta voidaan käyttää uuden teknologian 
käyttöönottoon tai sisäisen tarkastuksen käytäntöjen muutoksiin.
Ammatillisen kehittymisen tulisi sisältää sisäisen tarkastajan urapolkujen ja ammatillisen kehittymisen 
tarpeiden säännöllinen tarkastelu ja arviointi. Sisäisen tarkastuksen johtajan tulisi varmistaa, että 
koulutussuunnitelmat ja koulutusbudjetit sisältävät sekä sisäisen tarkastuksen toimintokokonaisuuden 
ammattitaidon kehittämisen että sisäisille tarkastajille mahdollisuuden saavuttaa henkilökohtaiset 
tavoitteensa ammatillisessa kehittymisessä. 
</text>
  </threadedComment>
  <threadedComment ref="H13" personId="{47877209-8062-42E4-8BF0-B169EC80BC73}" id="{4B809440-4282-44A3-8274-0AA9F2A16A5C}">
    <text>Esimerkkejä noudattamisen todentamisesta
• Dokumentoidut suunnitelmat koulutustilaisuuksiin, ammatillisiin seminaareihin ja muuhun 
ammatilliseen täydennyskoulutukseen osallistumisesta.
• Tiedot sisäisten tarkastajien suorittamista täydennyskoulutuksista ja saaduista pätevyyksistä.
• Sisäisten tarkastajien suorituskykyarvioinnit ja/tai ammatillisen kehittymisen suunnitelmat. 
• Todennusaineisto aktiivisesta osallistumisesta IIA:n ja muiden asiaankuuluvien ammatillisten 
järjestöjen toimintaan, esimerkiksi vapaaehtoistoimintaan.</text>
  </threadedComment>
  <threadedComment ref="A14" personId="{47877209-8062-42E4-8BF0-B169EC80BC73}" id="{867B81FC-2233-42BD-9656-12C1593D66E2}">
    <text>Periaate 4 Ammatillisen huolellisuuden noudattaminen
Sisäiset tarkastajat noudattavat ammatillista huolellisuutta suunnitellessaan ja toteuttaessaan
sisäistä tarkastusta.
Ammatillisen huolellisuuden noudattamista koskevat standardit edellyttävät:
• Kansainvälisten sisäisen tarkastuksen standardien noudattamista.
• Toteutettavan työn luonteen, olosuhteiden ja vaatimusten huomioon ottamista.
• Ammatillisen skeptisyyden soveltamista tietojen kriittiseen arviointiin ja analysointiin.
Ammatillinen huolellisuus edellyttää sisäisen tarkastuksen suunnittelua ja toteuttamista huolellisesti,
harkitsevaisesti ja skeptisesti, niin kuin tunnollisilta ja päteviltä sisäisiltä tarkastajilta odotetaan.
Ammatillista huolellisuutta noudattaessaan sisäiset tarkastajat toimivat niiden edun mukaisesti, joille
sisäistä tarkastusta toteutetaan. Heiltä ei odoteta erehtymättömyyttä.</text>
  </threadedComment>
  <threadedComment ref="A15" personId="{47877209-8062-42E4-8BF0-B169EC80BC73}" id="{323DBDFB-CFEE-4525-837E-1AC244D5756F}">
    <text xml:space="preserve">Standardi 4.1 Kansainvälisten sisäisen tarkastuksen standardien noudattaminen: Vaatimukset
Sisäisten tarkastajien täytyy suunnitella ja toteuttaa sisäistä tarkastusta Kansainvälisten sisäisen
tarkastuksen standardien mukaisesti.
Sisäisen tarkastuksen täytyy laatia, dokumentoida ja ylläpitää menetelmiään Standardien
mukaisesti. Sisäisten tarkastajien täytyy noudattaa Standardeja ja sisäisen tarkastuksen menetelmiä
toimeksiantojen suunnittelussa, toteuttamisessa ja tulosten viestinnässä.
Jos Standardeja käytetään yhdessä muiden velvoittavien vaatimusten kanssa, sisäisen tarkastuksen
täytyy kommunikoida myös näiden muiden vaatimusten käytöstä.
Mikäli lainsäädäntö estää sisäisiä tarkastajia tai sisäisen tarkastuksen toimintoa noudattamasta
joitakin Standardien kohtia, siitä on annettava asianmukaiset selvitykset. Muita Standardien kohtia
tulee kuitenkin noudattaa.
Mikäli sisäiset tarkastajat eivät voi noudattaa tiettyjä vaatimuksia, sisäisen tarkastuksen johtajan
täytyy dokumentoida ja kommunikoida tilanteesta, vaihtoehtoisista toimenpiteistä, niiden
vaikutuksista ja perusteluista. Tiedottamista koskevat vaatimukset, jotka liittyvät Standardien
noudattamatta jättämiseen on kuvattu Standardeissa 8.3 Laatu, 12.1 Sisäinen laadunarviointi ja 15.1
Toimeksiannon loppuraportointi.
</text>
  </threadedComment>
  <threadedComment ref="G15" personId="{47877209-8062-42E4-8BF0-B169EC80BC73}" id="{F86F5A89-726F-483D-86B6-76AF800ECF9F}">
    <text>Soveltamisessa huomioon otettavaa 
Sisäisen tarkastuksen johtajan tulisi käydä läpi Standardit niiden muuttuessa ja päivittää sisäisen 
tarkastuksen menetelmät vastaavasti. Jos Standardien ja muiden toimivaltaisten elinten asettamien 
vaatimusten välillä on epäjohdonmukaisuuksia, sisäisiä tarkastajia ja sisäisen tarkastuksen toimintoa 
voidaan vaatia tai ne voivat päättää noudattaa tiukempia vaatimuksia. 
Sisäisen tarkastuksen johtajan tai nimetyn toimeksiannon valvojan tulisi varmistaa, että toimeksiannon 
työohjelmat ovat Standardien vaatimusten mukaisia ja että sisäisen tarkastuksen toimeksiannot 
toteutetaan niiden mukaisesti.
Vaikka vaatimusten noudattamista odotetaan, sisäiset tarkastajat tai sisäisen tarkastuksen toiminto 
voivat ajoittain olla kykenemättömiä noudattamaan tiettyjä vaatimuksia, mutta voivat silti toteuttaa 
vaihtoehtoisia toimintatapoja asiaan liittyvän periaatteen saavuttamiseksi. Tällaiset olosuhteet liittyvät 
yleensä tiettyihin aloihin, toimialoihin ja lainsäädäntöön. Dokumentoimalla olosuhteet, toteutetut 
vaihtoehtoiset toimenpiteet, vaikutukset ja perustelut sisäisen tarkastuksen johtaja antaa ulkoista 
laadunarviointia tukevia tietoja siten, että sisäinen tarkastus voi noudattaa periaatteita silloinkin, kun 
standardinmukaisuus ei ole mahdollista. 
Jos sisäiset tarkastajat eivät pysty noudattamaan standardia toteuttaessaan sisäisen tarkastuksen 
toimeksiantoa, heidän tulisi keskustella sisäisen tarkastuksen johtajan tai nimetyn valvojan kanssa noudattamatta jättämisen syystä ja noudattamatta jättämisen vaikutuksesta toimeksiantoon. Sisäisen 
tarkastuksen johtajan tai valvojan tulisi antaa ohjeita siitä, kenelle ja miten poikkeamasta ilmoitetaan. 
(Katso Standardi 15.1 Toimeksiannon loppuraportointi.)
Lisäksi lait, säädökset, sisäisen tarkastuksen menetelmät ja organisaation toimintaperiaatteet voivat 
tarkentaa, milloin ja miten vaatimusten noudattamatta jättäminen on ilmoitettava.</text>
  </threadedComment>
  <threadedComment ref="H15" personId="{47877209-8062-42E4-8BF0-B169EC80BC73}" id="{50F57DF4-C290-45CE-88C5-F899E0D138C6}">
    <text>Esimerkkejä noudattamisen todentamisesta
• Dokumentaatio sisäisen tarkastuksen menetelmistä ja tieto siitä, milloin ne on viimeksi päivitetty.
• Tarvittaessa loppuraportointi ja viestintä hallituksen ja ylimmän johdon kanssa, jos noudattamatta 
jättämisestä on ilmoitettu. 
• Dokumentaatio, jossa viitataan lakeihin ja/tai säädöksiin, joita sisäisten tarkastajien oli noudatettava ja 
jotka estivät heitä noudattamasta Standardeja.
• Dokumentaatio, jossa viitataan toimivaltaisiin vaatimuksiin, joita sisäinen tarkastus noudattaa 
Standardien lisäksi.
• Laadun varmistus- ja kehittämisohjelman tulokset.</text>
  </threadedComment>
  <threadedComment ref="A16" personId="{47877209-8062-42E4-8BF0-B169EC80BC73}" id="{C77FC9D8-2F75-4F7E-8E5E-9818FC94276B}">
    <text xml:space="preserve">Standardi 4.2 Ammatillinen huolellisuus: Vaatimukset
Sisäisten tarkastajien täytyy noudattaa ammatillista huolellisuutta ottamalla huomioon sisäisen 
tarkastuksen toimeksiannon luonne, olosuhteet ja vaatimukset, kuten:
• Organisaation strategia ja tavoitteet.
• Sisäisen tarkastuksen sidosryhmien ja niiden tarpeet, joille sisäistä tarkastusta 
toteutetaan.
• Hallinto-, riskienhallinta- ja valvontaprosessien riittävyys ja tuloksellisuus.
• Kustannukset suhteessa sisäisen tarkastuksen toimeksiantojen mahdollisiin hyötyihin.
• Toimeksiantojen tavoitteiden saavuttamiseksi tarvittavan työn laajuus ja aikataulu.
• Tarkastuskohteen monimutkaisuus, olennaisuus tai riskien merkittävyys.
• Merkittävien virheiden, väärinkäytösten, vaatimusten noudattamatta jättämisen ja 
muiden sellaisten riskien todennäköisyys, jotka voivat vaikuttaa tavoitteisiin, toimintoihin 
tai resursseihin.
• Soveltuvien menetelmien, työvälineiden ja teknologioiden käyttö
</text>
  </threadedComment>
  <threadedComment ref="G16" personId="{47877209-8062-42E4-8BF0-B169EC80BC73}" id="{5439DC1F-296B-4DC7-875A-C28013B444A1}">
    <text>Soveltamisessa huomioon otettavaa
Sisäisen tarkastuksen toteuttaminen asianmukaista ammatillista huolellisuutta noudattaen edellyttää, että 
sisäiset tarkastajat harkitsevat ja ymmärtävät sisäisen tarkastuksen tarkoituksen ja tarjottavien sisäisen 
tarkastuksen palvelujen luonteen. Sisäisen tarkastajan tulisi ymmärtää sisäisen tarkastuksen toimintaohje, 
sisäisen tarkastuksen suunnitelma ja tekijät, jotka auttavat määrittämään, mitkä toimeksiannot sisältyvät 
suunnitelmaan. Sisäiset tarkastajat ottavat sisäistä tarkastusta suunnitellessaan ja toteuttaessaan huomioon myös organisaation asiakkaiden ja muiden sidosryhmien (ml. kansalaisten) edut, joihin organisaation toiminta 
vaikuttaa. Tällaisia etuja ovat sidosryhmien odotukset (kuten oikeudenmukaiset ja rehelliset toimintatavat), 
tarpeet (kuten turvallisuus) ja mahdollinen altistuminen taustalla oleville riskeille, jotka eivät suoranaisesti liity 
organisaation strategiaan ja tavoitteisiin.
Asianmukaisen ammatillisen huolellisuuden huomioon ottaminen käsittää ne riskitilanteet ja -näkökohdat, 
jotka sisäisen tarkastuksen johtajan täytyy ottaa huomioon toteuttaessaan sisäisen tarkastuksen 
suunnitelman perustana olevaa riskinarviointia. Olennaisia asioita ovat organisaation strategia ja tavoitteet 
sekä organisaation hallinto-, riskienhallinta- ja valvontaprosessien riittävyys ja tuloksellisuus. 
Toimeksiantosuunnittelun aikana sisäiset tarkastajat tarkastelevat näitä asioita suhteessa 
tarkastuskohteeseen, kuten on kuvattu Asiakokonaisuudessa V: Sisäisen tarkastuksen toteuttaminen. 
Arvioitavien riskien monimutkaisuus, olennaisuus ja merkittävyys on suhteellista. Riski ei välttämättä ole 
olennainen tai merkittävä organisaatiolle, mutta se voi olla olennainen tai merkittävä toimeksiantojen 
tai tarkastuskohteen kannalta. Näin ollen on välttämätöntä ymmärtää monimutkaisuus, olennaisuus ja 
merkittävyys kontekstissa asiaankuuluvien riskien asianmukaiseksi arvioimiseksi ja sen määrittämiseksi, 
mitkä riskit tulisi priorisoida lisäarviointia varten.
Asianmukainen ammatillinen huolellisuus edellyttää myös sisäisen tarkastuksen kustannusten (kuten 
resurssivaatimusten) arvioinnin suhteessa hyötyihin. Jos esimerkiksi tarkastuskohteen valvontatoimia ei 
ole määritelty asianmukaisesti, näiden valvontatoimien kokonaisvaltaisesta tuloksellisuuden arvioinnista 
saatavat hyödyt eivät todennäköisesti ole kustannusten arvoisia. Sisäiset tarkastajat pyrkivät tuottamaan 
mahdollisimman paljon arvoa ja hyötyä organisaation panostukselle sisäiseen tarkastukseen. Lisäksi 
huolellinen suunnittelu edellyttää, että sisäiset tarkastajat harkitsevat, millä tekniikoilla, työkaluilla, 
teknologialla, laajuudella ja aikataululla työ toteutetaan tehokkaasti toimeksiannon tavoitteiden 
saavuttamiseksi. Sisäisten tarkastajien, erityisesti sisäisen tarkastuksen johtajan, tulisi harkita sisäisen 
tarkastuksen arviointiprosesseja tukevien tietojen analysointisovellusten ja muun teknologian käyttöä. 
Asianmukainen toimeksiantojen valvonta ja laadun varmistus- ja kehittämisohjelma edistävät asianmukaista 
ammatillista huolellisuutta. (Katso myös Standardit 8.3 Laatu, 8.4 Ulkoinen laadunarviointi ja Periaate 12 
Laadun parantaminen ja sen standardit.</text>
  </threadedComment>
  <threadedComment ref="H16" personId="{47877209-8062-42E4-8BF0-B169EC80BC73}" id="{E855174D-8B68-4C9C-9231-D2C97A4D5C99}">
    <text>Esimerkkejä noudattamisen todentamisesta
• Suunnittelumuistiinpanot, joissa dokumentoidaan tarkastuskohteena olevan organisaation ja 
toiminnan strategia ja tavoitteet.
• Dokumentoidut arvioinnit hallinto-, riskienhallinta- ja valvontaprosesseista.
• Liitteet, joissa esitetään riskiarvio, sisältäen virheet, vaatimusten noudattamatta jättäminen ja 
väärinkäytökset.
• Muistiinpanot kokouksista tai keskusteluista sisäisen tarkastuksen palvelujen mahdollisista 
kustannuksista ja hyödyistä sekä toimeksiannon työn laajuudesta ja aikataulusta.
• Työpaperit, jotka osoittavat toimeksiantojen laadunvarmistuksen. 
• Sisäisten tarkastajien kehityskeskustelut. 
• Muistiinpanot kokouksista, koulutuksesta tai muusta keskustelusta koskien asianmukaista 
ammatillista huolellisuutta.
• Sidosryhmiltä kyselytutkimuksilla tai muiden työkalujen avulla pyydetty palaute. 
• Sisäiset ja ulkoiset arvioinnit osana sisäisen tarkastuksen laadun varmistus- ja kehittämisohjelmaa.</text>
  </threadedComment>
  <threadedComment ref="A17" personId="{47877209-8062-42E4-8BF0-B169EC80BC73}" id="{78AC5AC2-7296-4E0D-949D-3753AF07B35F}">
    <text xml:space="preserve">Standardi 4.3 Ammatillinen skeptisyys: Vaatimukset
Sisäisten tarkastajien täytyy noudattaa ammatillista skeptisyyttä suunnitellessaan ja 
toteuttaessaan sisäisen tarkastuksen toimeksiantoja. 
Ammatillinen skeptisyys edellyttää sisäisiltä tarkastajilta: 
• Tiedonhaluista asennetta.
• Tiedon luotettavuuden kriittistä arviointia. 
• Suoruutta ja rehellisyyttä esittäessään huolenaiheita ja kysymyksiä epäjohdonmukaisista 
tiedoista. 
• Lisäaineiston hankkimista voidakseen arvioida tietoja ja lausuntoja, jotka voivat olla 
puutteellisia, epäjohdonmukaisia, vääriä tai harhaanjohtavia. 
</text>
  </threadedComment>
  <threadedComment ref="G17" personId="{47877209-8062-42E4-8BF0-B169EC80BC73}" id="{154936EF-8B1D-457F-A8AB-DE8C685EC60F}">
    <text>Soveltamisessa huomioon otettavaa
Ammatillinen skeptisyys antaa sisäisille tarkastajille mahdollisuuden tehdä objektiivisia päätöksiä, 
jotka perustuvat tosiasioihin, tietoon ja logiikkaan luottamuksen tai uskomuksen sijaan. Skeptisyys 
tarkoittaa asennetta kyseenalaistaa tai epäillä väitteiden, lausuntojen ja muiden tietojen oikeellisuutta ja 
todenperäisyyttä. Sisäiset tarkastajat käyttävät ammatillista skeptisyyttä, kun he etsivät todennusaineistoa 
johdon tekemien lausuntojen tukemiseksi ja vahvistamiseksi sen sijaan, että he yksinkertaisesti luottaisivat 
esitettyihin tietoihin oikeina tai aitoina ilman kysymyksiä tai epäilyksiä. Ammatillinen skeptisyys vaatii 
uteliaisuutta ja halukkuutta tutkia tiettyä aihetta tarkemmin.
Tietojen keräämisessä ja analysoinnissa sisäisten tarkastajien tulisi soveltaa ammatillista skeptisyyttä sen 
määrittämiseksi, ovatko tiedot merkityksellisiä, luotettavia ja riittäviä. Jos sisäiset tarkastajat toteavat, että 
tiedot ovat puutteellisia, epäjohdonmukaisia, vääriä tai harhaanjohtavia, heidän tulisi tehdä lisäanalyysejä 
tunnistaakseen oikeat ja täydelliset tiedot, joita tarvitaan tukemaan toimeksiannon tuloksia. Lisävarmistusta 
saadaan sisäisen tarkastuksen johtajan tai nimetyn toimeksiannon valvojan toimesta toteutetulla 
työpapereiden ja/tai toimeksiannon raportoinnin arvioinnilla ja hyväksynnällä. 
Sisäisen tarkastuksen johtajan tulisi auttaa sisäisiä tarkastajia kehittämään ammatilliseen skeptisyyteen 
liittyvää ammattitaitoaan. Työpajat ja muut koulutusmahdollisuudet voivat auttaa sisäisiä tarkastajia 
kehittymään ja opettaa käyttämään ammatillista skeptisyyttä sekä opettaa ymmärtämään puolueettoman, 
avoimen ja uteliaan ajattelutavan ylläpitämisen tärkeyttä. Sisäiset tarkastajat voivat oppia tunnistamaan 
tietoja, jotka ovat epäjohdonmukaisia, puutteellisia, vääriä ja/tai harhaanjohtavia</text>
  </threadedComment>
  <threadedComment ref="H17" personId="{47877209-8062-42E4-8BF0-B169EC80BC73}" id="{2CBBF709-6400-4346-BDD1-09211BCA829C}">
    <text>Esimerkkejä noudattamisen todentamisesta
• Tiedot suunnitellusta ja suoritetusta koulutuksesta, sisältäen osallistujaluettelon.
• Työpaperit, joissa yksilöidään sisäisen tarkastajan lähestymistapa toimeksiannon aikana kerättyjen 
tietojen arvioinnista ja validoinnista.
• Dokumentaatio, jonka mukaan vääriä tai harhaanjohtavia tietoja käsiteltiin toimeksiannon havaintona.
• Työpaperit ja toimeksiannon kommunikointi, jotka toimeksiannon valvoja on tarkastanut ja kuitannut.</text>
  </threadedComment>
  <threadedComment ref="A18" personId="{47877209-8062-42E4-8BF0-B169EC80BC73}" id="{E50A0CA0-46B4-4BBC-A163-643F940E8A76}">
    <text>Periaate 5 Luottamuksellisuuden säilyttäminen
Sisäiset tarkastajat käyttävät ja suojaavat tietoja asianmukaisesti.
Koska sisäisillä tarkastajilla on rajoittamaton pääsy työssään tarvitsemiinsa tietoihin, rekistereihin ja
asiakirjoihin, he saavat käyttöönsä usein myös luottamuksellisia tai rajoitettuja ja henkilötietoja. (Katso
myös Periaate 6 Hallituksen valtuuttama ja sen standardit.) Tieto kattaa fyysisessä ja digitaalisessa
muodossa olevat tiedot, myös suullisesti saadut tiedot, kuten viralliset tai epäviralliset kokouskeskustelut.
Sisäisten tarkastajien täytyy arvostaa saamiaan tietoja ja tietojen omistajuutta käyttämällä niitä vain
ammatillisiin tarkoituksiin ja suojaamalla niitä sisäiseltä tai ulkoiselta luvattomalta pääsyltä tai käytöltä.</text>
  </threadedComment>
  <threadedComment ref="A19" personId="{47877209-8062-42E4-8BF0-B169EC80BC73}" id="{24551435-ACA9-4857-A5A9-C2D401608452}">
    <text xml:space="preserve">Standardi 5.1 Tietojen käyttö: Vaatimukset
Sisäisten tarkastajien täytyy noudattaa soveltuvia toimintaperiaatteita, menettelytapoja, lakeja 
ja määräyksiä käyttäessään tietoja. Tietoja ei saa käyttää omaksi eduksi eikä edustamansa 
organisaation laillisten ja eettisten vaatimusten vastaisesti tai niille vahingollisesti.
</text>
  </threadedComment>
  <threadedComment ref="G19" personId="{47877209-8062-42E4-8BF0-B169EC80BC73}" id="{54B722C4-2BA3-4A23-BF30-963E228E8359}">
    <text xml:space="preserve">Soveltamisessa huomioon otettavaa 
Sisäisillä tarkastajilla on rajoittamaton pääsy tietoihin, jotta he voivat tarjota sisäisen tarkastuksen palveluja 
ilman häiriöitä. Tietojen asianmukainen käyttö ja käsittely on jokaisen sisäisen tarkastajan omalla vastuulla. 
Luottamuksellisten tietojen, rajoitettujen tietojen ja/tai henkilötietojen asiattomalla käytöllä ja käsittelyllä 
voi olla tahattomia seurauksia, kuten mainehaitta ja sakot lakien ja/tai säädösten rikkomisesta. 
Organisaation ja sisäisen tarkastuksen toimintaperiaatteet ja menettelyt ohjaavat yleensä sisäisten tarkastajien 
tiedon käsittelyä ja käyttöä sen koko elinkaaren ajan tiedon saatavuudesta sen keräämiseen, siirtämiseen, 
tallentamiseen ja/tai tuhoamiseen. Lisäksi sisäisten tarkastajien tulisi olla tietoisia ja noudattaa kaikkia 
toimintaperiaatteita ja menettelyjä, jotka liittyvät heidän käytössään olevien kolmannen osapuolen tietoihin. 
Sisäisen tarkastuksen johtajan tulisi keskustella sisäisten tarkastajien kanssa toimintaperiaatteista, 
menettelytavoista ja odotuksista, jotka liittyvät niiden tietojen asianmukaiseen käyttöön, joihin hänellä 
on pääsy. Sisäisen tarkastuksen johtaja voi vaatia sisäisiä tarkastajia vahvistamaan ymmärryksensä 
allekirjoitetuilla todistuksilla tai muissa muodoissa.
Kun sisäinen tarkastus käsittelee arkaluonteisia tietoja ja/tai henkilötietoja, sen tulisi soveltaa asianmukaisia 
digitaalisia turvaamistoimenpiteitä. Esimerkkejä ovat automaattiset valvontatavat, kuten salasanat ja salaus. 
Esimerkkejä tietojen väärinkäytöstä ovat organisaation sisäpiirin taloudellisen, strategisen tai operatiivisen 
tiedon käyttäminen, myyminen tai vapauttaminen osakkeiden ostoa tai myyntiä koskevien päätösten 
tekemiseksi tai kilpailukykyisen tuotteen luomiseksi =&gt; ESMERKKI KYSYMYKSIÄ Sisäisen tarkastuksen tietojen käsittely
Pääsy ja vastuu
• Sisäisillä tarkastajilla on rajoittamaton pääsy tietoihin tarkastustehtävien suorittamiseksi.
☐ Kyllä  ☐ Ei
• Olen tietoinen henkilökohtaisesta vastuustani tietojen asianmukaisessa käytössä.
☐ Kyllä  ☐ Ei
• Tiedän, että tietojen väärinkäytöstä voi seurata mainehaittoja tai sakkoja.
☐ Kyllä  ☐ Ei
Toimintaperiaatteet ja menettelyt
• Organisaation tietojen käsittelyyn liittyvät toimintaperiaatteet ja menettelyt ovat saatavilla.
☐ Kyllä  ☐ Ei
• Tiedän, miten tietoa käsitellään sen koko elinkaaren ajan.
☐ Kyllä  ☐ Ei
• Tunnen ohjeet, jotka koskevat kolmannen osapuolen tietojen käsittelyä.
☐ Kyllä  ☐ Ei
 Johtaminen ja viestintä
• Sisäisen tarkastuksen johtaja on keskustellut kanssani tietojen käyttöön liittyvistä odotuksista.
☐ Kyllä  ☐ Ei
• Olen vahvistanut ymmärrykseni tietojen käsittelystä (esim. allekirjoituksella).
☐ Kyllä  ☐ Ei
🔒 Tietoturva ja tekniset toimenpiteet
• Käytän salauksia ja salasanoja arkaluonteisten tietojen käsittelyssä.
☐ Kyllä  ☐ Ei
• Organisaatiossa on käytössä automaattiset valvontamekanismit (esim. lokit).
☐ Kyllä  ☐ Ei
• Olen osallistunut tietoturvakoulutukseen.
☐ Kyllä  ☐ Ei
⚠️ Tietojen väärinkäytön ehkäisy
• Tiedän, mitä pidetään tietojen väärinkäyttönä (esim. sisäpiiritiedon hyödyntäminen).
☐ Kyllä  ☐ Ei
• Tiedän, miten toimia, jos epäilen tietojen väärinkäyttöä.
☐ Kyllä  ☐ Ei
</text>
  </threadedComment>
  <threadedComment ref="H19" personId="{47877209-8062-42E4-8BF0-B169EC80BC73}" id="{5722E8D8-2D26-4070-89C1-5FF0C4C1C58E}">
    <text>Esimerkkejä noudattamisen todentamisesta 
• Tuloksellisesti määritelty ja toimiva tiedonsaannin ja -käytön valvonta.
• Tietojen asianmukaiseen käyttöön liittyvien asiaankuuluvien toimintaperiaatteiden, menettelyjen ja 
koulutuksen dokumentointi. 
• Pöytäkirjat kokouksista, joissa keskusteltiin tiedon asianmukaisesta käytöstä.
• Läsnäolotiedot tietojen käyttöä koskevasta koulutuksesta.
• Dokumentaatio, jolla sisäiset tarkastajat vahvistavat ymmärtävänsä asiaankuuluvat 
toimintaperiaatteet, menettelyt, lait ja säädökset.
• Suorituskykyarvioinnit, jotka osoittavat, että asiaankuuluvia toimintaperiaatteita, menettelyjä, lakeja 
ja säädöksiä on noudatettu.</text>
  </threadedComment>
  <threadedComment ref="A20" personId="{47877209-8062-42E4-8BF0-B169EC80BC73}" id="{2757E5AB-19FC-451E-B0B9-D789859107FE}">
    <text xml:space="preserve">Standardi 5.2 Tietojen suojaaminen: Vaatimukset
Sisäisten tarkastajien täytyy olla tietoisia velvollisuudestaan suojata tietoja ja kunnioittaa työssään 
tai ammatillisissa yhteyksissä saamiensa tietojen luottamuksellisuutta, yksityisyyttä ja omistajuutta.
Sisäisten tarkastajien täytyy ymmärtää edustamaansa organisaatiota ja sisäistä tarkastusta 
koskevia lakeja, määräyksiä, toimintaperiaatteita ja menettelytapoja, jotka liittyvät tiedon 
luottamuksellisuuteen, yksityisyyteen ja turvaamiseen sekä noudattaa niitä.
Erityisesti sisäisessä tarkastuksessa huomioon otettavaa:
• Toimeksiantoja koskevien tietojen hallussapito, säilyttäminen ja hävittäminen. 
• Toimeksiantoja koskevien tietojen luovuttaminen sisäisille ja ulkoisille tahoille. 
• Luottamuksellisten tietojen käsittely, pääsynhallinta ja kopiointi sen jälkeen kun tarve 
tiedoille on päättynyt. 
Sisäiset tarkastajat eivät saa luovuttaa luottamuksellisia tietoja ilman laillista tai ammatillista 
velvollisuutta. 
Sisäisten tarkastajien täytyy hallita tietojen tahattomaan paljastamiseen tai luovuttamiseen 
liittyviä riskejä.
Sisäisen tarkastuksen johtajan täytyy varmistaa, että tietojen suojaamisen vaatimuksia 
noudatetaan sisäisessä tarkastuksessa
</text>
  </threadedComment>
  <threadedComment ref="G20" personId="{47877209-8062-42E4-8BF0-B169EC80BC73}" id="{890414E2-AF55-4362-81AE-E639761D2644}">
    <text>Soveltamisessa huomioon otettavaa
Sisäisen tarkastuksen hankkimat, käyttämät ja tuottamat tiedot on suojattu laeilla, säädöksillä sekä 
organisaation ja sisäisen tarkastuksen toimintaperiaatteilla ja menettelyillä, jotka yleensä kattavat fyysisen ja 
digitaalisen turvallisuuden sekä tietojen saatavuuden, säilyttämisen ja hävittämisen Sisäisen tarkastuksen johtajan tulisi kuulla lakiasioiden johtajaa ymmärtääkseen paremmin 
lakisääteisten ja/tai lainsäädännöllisten vaatimusten ja suojausten vaikutukset (esimerkiksi lakisääteinen 
salassapitovelvollisuus tai asiamiehen ja asiakkaan välinen salassapitovelvollisuus). Organisaation 
toimintaperiaatteet ja menettelyt voivat edellyttää, että tietyt viranomaiset tarkistavat ja hyväksyvät 
liiketoiminnan tiedot ennen niiden ulkoista julkaisua.
Tietojen saatavuutta voidaan valvoa sen tarkistamiseksi, noudatetaanko menetelmiä. Tiedot voidaan 
suojata valvontatoimilla tahalliselta tai tahattomalta paljastumiselta, esimerkiksi tietojen salauksella, 
salasanasuojauksella, sähköpostin jakelulla, sosiaalisen median käytön rajoituksilla ja fyysisen pääsyn 
rajoituksilla. Kun sisäiset tarkastajat eivät enää tarvitse pääsyä tietoihin, digitaaliset luvat tulisi peruuttaa ja 
painettuja kopioita tulisi käsitellä asetettujen menetelmien mukaisesti.
Esimerkkejä luottamuksellisista tiedoista, joita voidaan suojata paljastumiselta, ovat yksittäisten henkilöiden 
palkat ja henkilöstöasioita koskevat asiakirjat.
Sisäisen tarkastuksen johtajan tulisi säännöllisesti arvioida ja vahvistaa sisäisten tarkastajien 
tiedonsaantitarpeet ja pääsynvalvontatoimenpiteiden tuloksellinen toiminta.</text>
  </threadedComment>
  <threadedComment ref="H20" personId="{47877209-8062-42E4-8BF0-B169EC80BC73}" id="{BDE32682-4511-4D3B-9E90-4B9FCD95F979}">
    <text xml:space="preserve">Esimerkkejä noudattamisen todentamisesta
• Asiakirjat, jotka osoittavat asiaankuuluvien menetelmien käyttämisen.
• Dokumentaatio sellaisten mekanismien soveltamisesta, jotka rajoittavat tiedonsaantia ja vähentävät 
valvonnan kiertämisen riskiä. 
• Läsnäolotiedot tietosuojakoulutuksesta. 
• Dokumentaatio, jolla sisäiset tarkastajat vahvistavat ymmärtävänsä asiaankuuluvat 
toimintaperiaatteet, menettelyt, lait ja säädökset.
• Työpapereiden jakelua ja loppuraportointia koskevien rajoitusten dokumentointi.
• Auktorisoitujen tietojen dokumentointi ja jakelu.
• Tiedot lain edellyttämistä tai tarvittaessa lakiasioiden johtajan ja/tai hallituksen ja ylimmän johdon 
hyväksymistä tiedoista.
• Allekirjoitetut luottamuksellisuutta tai tietojen salassapitoa koskevat sopimukset.
• Suorituskykyarvioinnit, jotka osoittavat, että tietojen suojaamiseen ja paljastamiseen liittyviä 
toimintaperiaatteita ja menettelyjä on noudatettu.
</text>
  </threadedComment>
</ThreadedComments>
</file>

<file path=xl/threadedComments/threadedComment3.xml><?xml version="1.0" encoding="utf-8"?>
<ThreadedComments xmlns="http://schemas.microsoft.com/office/spreadsheetml/2018/threadedcomments" xmlns:x="http://schemas.openxmlformats.org/spreadsheetml/2006/main">
  <threadedComment ref="A2" personId="{47877209-8062-42E4-8BF0-B169EC80BC73}" id="{36ECACD6-BF6F-4218-B4FB-1B0D12672AF0}">
    <text>Sisäisen tarkastuksen hallinnoinnin asianmukainen järjestäminen
mahdollistaa sisäisen tarkastuksen toiminnan tuloksellisuuden. Tämä osio
määrittää sisäisen tarkastuksen johtajille vaatimukset siitä, kuinka heidän tulee
tehdä tiivistä yhteistyötä hallituksen kanssa sisäisen tarkastuksen perustamiseksi,
itsenäiseksi asemoimiseksi ja suoriutumisen valvomiseksi. Tässä osiossa määritetään myös ylimmän johdon
vastuut, jotka tukevat osaltaan hallituksen vastuita ja edistävät sisäisen tarkastuksen hyvää hallinnointia.
Sisäisen tarkastuksen johtaja on vastuussa tämän osion vaatimuksista. Tämän lisäksi hallituksen ja
ylimmän johdon toimilla on merkittävä vaikutus sisäisen tarkastuksen toiminnan onnistumisessa. Nämä
toimet kuvataan jokaisen standardin ”keskeisissä ehdoissa” ja ne muodostavat perustan tulokselliselle
vuorovaikutukselle hallituksen, ylimmän johdon ja sisäisen tarkastuksen johtajan välillä ja mahdollistavat
tuloksellisen sisäisen tarkastuksen.
Hallituksen ja ylimmän johdon tapaaminen
Sisäisen tarkastuksen johtajan täytyy käydä tämä asiakokonaisuus keskustellen läpi hallituksen ja ylimmän
johdon kanssa. Keskusteluissa tulisi keskittyä seuraaviin asioihin:
• Sisäisen tarkastuksen tarkoitus Standardien Asiakokonaisuuden I mukaisesti: Sisäisen tarkastuksen
tarkoitus.
• Standardien Asiakokonaisuuteen III sisältyvät keskeiset ehdot: Sisäisen tarkastuksen hallinnointi.
• Mahdolliset vaikutukset sisäisen tarkastuksen tuloksellisuuteen, jos hallituksen tai ylimmän johdon
keskeisten ehtojen mukainen tuki ei ole riittävää.
Keskusteluja tarvitaan antamaan tietoa hallitukselle ja ylimmälle johdolle keskeisten ehtojen
merkittävyydestä ja saavuttamaan yhteisymmärrys kunkin vastuista.
Näiden keskustelujen luonne ja ajankohta riippuvat organisaation olosuhteista ja muutoksista. Sisäisen
tarkastuksen johtajan tulisi sopia näistä keskeisistä ehdoista hallituksen ja ylimmän johdon kanssa
esimerkiksi silloin, kun:
• Standardit muuttuvat merkittävästi tai perustetaan uusi sisäisen tarkastuksen toiminto.
• Sisäisen tarkastuksen johtaja on uusi tehtävässään tai organisaatiossa.
• Hallituksen ja sisäisen tarkastuksen johtajan välisessä suhteessa tapahtuu merkittäviä muutoksia.
Esimerkiksi hallituksen puheenjohtaja vaihtuu ja hallituksen rakenne tai kokoonpano muuttuvat,
mikä vaikuttaa sisäisen tarkastuksen raportointiin hallitukselle.
• Ylimmän johdon rakenne tai kokoonpano muuttuu merkittävästi, mikä vaikuttaa sisäisen
tarkastuksen johtajan asemaan organisaatiossa.
Hallituksen ja ylimmän johdon aktiivinen osallistuminen on sisäisen tarkastuksen johtajalle tärkeää. Vaikka
hallitus vastaa sisäisen tarkastuksen toimivallan, toimintaohjeen ja muiden tässä asiakokonaisuudessa
esitettyjen vaatimusten hyväksymisestä, ylimmän johdon panos on yleensä keskeisessä roolissa sekä
hallitukselle että sisäisen tarkastuksen johtajalle. Ylimmän johdon näkemykset ovat arvokkaita ja tukevat
sisäisen tarkastuksen asemaa ja toimivaltaa organisaatiossa.
Keskeisiä ehtoja koskevat erimielisyydet
Jos hallitus tai ylin johto ovat eri mieltä näistä keskeisistä ehdoista, sisäisen tarkastuksen johtajan täytyy
osoittaa esimerkein, miten ehtojen puuttuminen voi vaikuttaa sisäisen tarkastuksen toimintaan tai tiettyjen
standardien noudattamiseen. Sisäisen tarkastuksen johtajan tulisi myös keskustella hallituksen ja ylimmän
johdon kanssa vaihtoehdoista, joilla voidaan päästä samaan lopputulokseen kuin keskeisillä ehdoilla.
Sisäisen tarkastuksen johtaja voi sopia yhdessä hallituksen ja ylimmän johdon kanssa, että yksi tai useampi
näistä keskeisistä ehdoista ei ole välttämätön Standardien noudattamiseksi. Tällaisissa tapauksissa sisäisen
tarkastuksen johtajan täytyy dokumentoida:
• Syyt ja perustelut tietystä ehdosta poikkeamiselle.
• Vaihtoehtoinen tapa korvata keskeisistä ehdoista poikkeaminen.
Jos sisäisen tarkastuksen johtaja on hallituksen ja/tai ylimmän johdon kanssa eri mieltä keskeisistä ehdoista
poikkeamisen perusteluista, sisäisen tarkastuksen johtaja voi tehdä johtopäätöksen, että sisäinen tarkastus ei
voi noudattaa Standardeja. Tällaisissa tilanteissa sisäisen tarkastuksen johtajan tulisi dokumentoida syyt sille,
miksi hallitus ja/tai ylin johto eivät aio täyttää keskeisiä ehtoja. Tämä dokumentaatio tulisi jakaa selvyyden
vuoksi myös hallitukselle ja ylimmälle johdolle sekä ulkoiselle laadunarvioijalle.
Hallituksen tulisi nimittää yksi tai useampi sijainen, jos sisäisen tarkastuksen johtajan toimi on jostakin
syystä avoinna.
Hallituksen määritelmä
Standardien sanastossa termi ”hallitus” määritellään ylimmäksi hallinnolliseksi elimeksi kuten:
• Hallitus.
• Tarkastusvaliokunta.
• Hallintoneuvosto tai valtuusto.
• Ryhmä luottamushenkilöitä.
• Muu elin, jolla on ylin vastuu keskeisistä hallintojärjestelmän toiminnoista.
Organisaatiossa, jossa on useampi kuin yksi hallinnollinen elin, ”hallitus” viittaa elimeen tai elimiin, joilla on
valtuudet antaa sisäiselle tarkastukselle asianmukainen toimivalta, rooli ja vastuut.
Jos mitään edellä mainituista ei ole, ”hallituksen” tulisi tulkita viittaavan ryhmään tai henkilöön, joka toimii
organisaation ylimpänä hallinnollisena elimenä. Esimerkkejä ovat organisaation ylin johtaja ja muu ylin johto.
Sisäisen tarkastuksen johtajan tulisi dokumentoida hallintorakenne ja sisäisen tarkastuksen raportointilinjat,
jos hallituksen luonne poikkeaa Standardien sanaston mukaisesta hallituksen määritelmästä. Tällaisia
voivat olla hallintorakenteet, joissa on useita hallituksia, kuten monikansallisissa tai julkisen sektorin
organisaatioissa, tai organisaatioissa, joissa on monitasoinen hallintorakenne.
39 ©2024, Sisäisten tarkastajien instituutti. Kaikki oikeudet pidätetään.
Vain henkilökohtaiseen käyttöön.
Asiakokonaisuus III: Sisäisen tarkastuksen hallinnointi
Tämän asiakokonaisuuden soveltaminen
Standardit velvoittavat yksilöitä ja toimintoja, jotka toteuttavat sisäistä tarkastusta. Sekä organisaatioon
kuuluvat että ulkoiset henkilöt voivat toteuttaa sisäistä tarkastusta tarkoitukseltaan, kooltaan,
monimutkaisuudeltaan ja rakenteeltaan erilaisille organisaatioille. Standardit velvoittavat riippumatta siitä,
ovatko sisäiset tarkastajat organisaation sisäisiä tai ulkoisia henkilöitä, tai molempia. Sisäisen tarkastuksen
johtajan tehtäviä hoitaa hallituksen nimittämä henkilö/henkilöt. Sisäisen tarkastuksen johtaja vastaa
Standardien noudattamisesta laadun varmistus- ja kehittämisohjelman osoittamalla tavalla riippumatta
siitä, onko hän organisaation sisäinen vai ulkoinen henkilö. Päävastuu sisäisen tarkastuksen tukemisesta ja
valvonnasta on aina kuitenkin hallituksella.</text>
  </threadedComment>
  <threadedComment ref="A3" personId="{47877209-8062-42E4-8BF0-B169EC80BC73}" id="{1EA758C3-ED56-425B-B5F3-D5E53CF4B822}">
    <text>Periaate 6 Hallituksen valtuuttama
Hallitus vahvistaa, hyväksyy ja tukee sisäisen tarkastuksen toimivallan toteutumista.
Sisäinen tarkastus saa toimivaltansa hallitukselta (tai julkisella sektorilla sovellettavasta lainsäädännöstä).
Sisäisen tarkastuksen toimintaohjeeseen dokumentoitava toimivalta määrittelee sisäisen tarkastuksen
valtuutuksen, roolin ja vastuut. Sisäinen tarkastus antaa hallitukselle ja ylimmälle johdolle objektiivista
varmennusta, neuvonantoa, näkemystä ja ennakointia toimivaltansa mukaisesti. Sisäinen tarkastus
toteuttaa toimivaltaansa soveltamalla systemaattista ja järjestelmällistä lähestymistapaa organisaation
hallinto-, riskienhallinta- ja valvontaprosessien tuloksellisuuden arviointiin ja parantamiseen.</text>
  </threadedComment>
  <threadedComment ref="A4" personId="{47877209-8062-42E4-8BF0-B169EC80BC73}" id="{27993666-B6C8-4A02-A439-739D01B756B9}">
    <text xml:space="preserve">Standardi 6.1 Sisäisen tarkastuksen toimivalta: Vaatimukset
Sisäisen tarkastuksen johtajan täytyy antaa hallitukselle ja ylimmälle johdolle sisäisen 
tarkastuksen toimivallan vahvistamiseksi tarvittavat tiedot. Niillä alueilla ja toimialoilla, joilla 
sisäisen tarkastuksen toimivallasta säädetään kokonaan tai osittain laeissa tai säädöksissä, 
sisäisen tarkastuksen toimintaohjeen täytyy sisältää toimivallan oikeudelliset vaatimukset. (Katso 
myös Standardi 6.2 Sisäisen tarkastuksen toimintaohje ja ”Kansainvälisten sisäisen tarkastuksen 
standardien soveltaminen julkisella sektorilla”.)
Auttaakseen hallitusta ja ylintä johtoa määrittelemään sisäisen tarkastuksen laajuuden ja 
sisällön, sisäisen tarkastuksen johtajan täytyy koordinoitua muiden sisäisten ja ulkoisten 
varmennustoimintojen kanssa, ymmärtääkseen heidän roolejaan ja vastuitaan. (Katso myös 
Standardi 9.5 Koordinointi ja tukeutuminen.) 
Sisäisen tarkastuksen johtajan täytyy dokumentoida tai viitata toimivaltaan hallituksen 
hyväksymässä sisäisen tarkastuksen toimintaohjeessa. (Katso myös Standardi 6.2 Sisäisen 
tarkastuksen toimintaohje. Sisäisen tarkastuksen johtajan täytyy säännöllisesti arvioida aiheuttavatko olosuhteiden 
muutokset tarpeen keskustella hallituksen ja ylimmän johdon kanssa sisäisen tarkastuksen 
toimivallasta. Tilanteissa, joissa keskustelu toimivallasta on tarpeen, sisäisen tarkastuksen johtajan 
täytyy arvioida yhdessä hallituksen ja ylimmän johdon kanssa, mahdollistavatko toimivalta, rooli ja 
vastuut edelleen sisäisen tarkastuksen strategian ja tavoitteiden saavuttamisen. 
Keskeiset ehdot
Hallitus
• Keskustelee sisäisen tarkastuksen johtajan ja ylimmän johdon kanssa sisäisen 
tarkastuksen toimivallan, roolin ja vastuiden asianmukaisuudesta.
• Hyväksyy sisäisen tarkastuksen toimintaohjeen, joka sisältää sisäisen tarkastuksen 
toimivallan ja toiminnan laajuuden sekä sisällön. 
Ylin johto
• Osallistuu keskusteluihin hallituksen ja sisäisen tarkastuksen johtajan kanssa ja vaikuttaa 
sisäiselle tarkastukselle asetettaviin odotuksiin, jotka hallituksen tulisi ottaa huomioon 
sisäisen tarkastuksen toimivaltaa vahvistaessaan.
• Tukee ja edistää sisäisen tarkastuksen toimivallan toteutumista organisaatiossa
</text>
  </threadedComment>
  <threadedComment ref="G4" personId="{47877209-8062-42E4-8BF0-B169EC80BC73}" id="{7F898332-8AF6-4DCE-8442-B78389838C2E}">
    <text>Soveltamisessa huomioon otettavaa. Sisäisen tarkastuksen johtaja kommunikoi hallitukselle ja ylimmälle johdolle siitä, mitä tarkoitetaan tulok sellisella sisäisellä tarkastuksella kertomalla Standardeista, asiaankuuluvista laeista ja/tai säädöksistä sekä 
sisäisen tarkastuksen alan parhaista käytännöistä.
Sisäisen tarkastuksen johtajan tulisi keskustella hallituksen ja ylimmän johdon kanssa sisäisen tarkastuksen 
toimivallasta ja muista keskeisistä sisäisen tarkastuksen toimintaohjeessa huomioon otettavista asioista 
auttaakseen hallitusta ja ylintä johtoa ymmärtämään:
• Toimivalta – Sisäisen tarkastuksen toimivalta syntyy sen suorasta raportointisuhteesta hallitukseen. 
Toimivalta mahdollistaa vapaan ja rajoittamattoman pääsyn hallituksen luokse ja kaikkeen 
toimintaan koko organisaatiossa (esimerkiksi tietoihin, henkilöstöön ja fyysiseen omaisuuteen).
• Rooli(t) – Sisäisen tarkastuksen ensisijaisena tehtävänä on toteuttaa sisäisiä tarkastuksia ja tuottaa 
sisäisen tarkastuksen palveluja. Voi olla tilanteita, joissa sisäisen tarkastuksen ulkopuoliset roolit 
esimerkiksi riskien hallinnassa tai vaatimustenmukaisuuden varmistamisessa ovat osa sisäisen 
tarkastuksen johtajan vastuita. Sisäisen tarkastuksen ulkopuolisia rooleja käsitellään tarkemmin 
Standardissa 7.1 Organisatorinen riippumattomuus.
• Velvollisuudet – Sisäisen tarkastuksen velvollisuutena on sen vastuulla olevien roolien ja tehtävien 
hoitaminen sekä keskeisten sidosryhmien odotusten huomioon ottaminen. Velvollisuudet 
sisältävät tyypillisesti esimerkiksi odotuksia sisäisen tarkastuksen palveluiden toteuttamisesta, 
kommunikoinnista sekä lakien, sääntelyvaatimusten, toimintaperiaatteiden ja Standardien 
noudattamisesta ja muista roolien mukaisista tehtävistä.
• Soveltamisala – Sisäisen tarkastuksen palvelujen laajuus kattaa koko sen organisaation, jonka 
sisäisestä tarkastuksesta se vastaa. Laajuus voi sisältää organisaation kaikki toiminnot, omaisuuden 
ja henkilöstön, tai sitä voidaan rajoittaa maantieteellisesti tai muilla perusteilla. Palvelujen aajuus voi määrittää sisäisen tarkastuksen palvelujen luonnetta tai muita rajoitteita sisäisen 
tarkastuksen palvelujen kattavuudessa. Sisäisen tarkastuksen palvelut voivat esimerkiksi koskea vain 
varmennuksia tai sekä varmennuksia että neuvonantoa, keskittymistä tilinpäätöksiin tai lakien ja 
sääntelyvaatimusten noudattamiseen.
• Sisäisen tarkastuksen palvelut – Sisäisen tarkastuksen palvelut voidaan määritellä varmennus ja neuvonantopalveluiksi tai ne voidaan määritellä yksityiskohtaisemmin, esimerkiksi 
suorituskykytarkastuksiksi, taloudellisen raportoinnin sisäisen valvonnan varmennuksiksi ja tutkinnaksi. 
Olosuhteista voivat aikaansaada tarpeen käydä keskustelu hallituksen ja ylimmän johdon kanssa sisäisen 
tarkastuksen toimivallasta tai muista sisäisen tarkastuksen toimintaohjeeseen liittyvistä asioista. Tällaisia 
olosuhteita voivat olla:
• Merkittävä muutos Kansainvälisissä sisäisen tarkastuksen standardeissa.
• Merkittävä hankinta tai uudelleenjärjestely organisaatiossa.
• Merkittävät muutokset hallituksessa ja/tai ylimmässä johdossa.
• Merkittävät muutokset organisaation strategioissa, tavoitteissa, riskiprofiilissa tai 
toimintaympäristössä.
• Uudet lait tai säädökset, jotka voivat vaikuttaa sisäisen tarkastuksen palvelujen luonteeseen ja/tai 
laajuuteen.
Nämä olosuhteet voivat syntyä milloin tahansa vuoden aikana. Sisäisen tarkastuksen johtajan tulisi arvioida 
tällaiset muutokset vähintään kerran vuodessa.
Sisäisen tarkastuksen johtaja koordinoi organisaation varmennustoimintojen kanssa ja neuvoo hallitusta 
siitä, miten muut toiminnot voivat osaltaan edistää sisäisen tarkastuksen toimivallan toteutumista. 
Auttamalla hallitusta ymmärtämään muiden sisäisten ja ulkoisten varmennustoimintojen ja sääntelijöiden 
rooleja ja vastuita, sisäisen tarkastuksen johtaja voi selkiyttää sisäisen tarkastuksen toimivallan tarkoitusta. 
(Katso myös Standardi 9.5 Koordinointi ja tukeutuminen.</text>
  </threadedComment>
  <threadedComment ref="H4" personId="{47877209-8062-42E4-8BF0-B169EC80BC73}" id="{DAFE14C6-5196-4D63-B55A-084F13C9B9D6}">
    <text xml:space="preserve">Esimerkkejä noudattamisen todentamisesta
• Pöytäkirjat hallituksen kokouksista, joissa käsiteltiin sisäisen tarkastuksen toimivaltaa esimerkiksi 
osana sisäisen tarkastuksen toimintaohjeen laajempaa käsittelyä ja hyväksymistä.
• Pöytäkirjat hallituksen kokouksista, joissa on käsitelty ja hyväksytty muutoksia sisäisen tarkastuksen 
toimintaohjeeseen
</text>
  </threadedComment>
  <threadedComment ref="A5" personId="{47877209-8062-42E4-8BF0-B169EC80BC73}" id="{4D62CEC5-E38E-4B71-BF8D-A05A0028B168}">
    <text xml:space="preserve">Standardi 6.2 Sisäisen tarkastuksen toimintaohje: Vaatimukset
Sisäisen tarkastuksen johtajan täytyy laatia ja ylläpitää sisäisen tarkastuksen toimintaohjetta, 
jossa määritellään vähintään sisäisen tarkastuksen: 
• Tarkoitus. 
• Sitoutuminen noudattaa Kansainvälisiä sisäisen tarkastuksen standardeja. 
• Toimivalta, joka sisältää myös toiminnan laajuuden ja sisällön sekä hallituksen vastuut 
ja odotukset johdon tuesta sisäiselle tarkastukselle. (Katso myös Standardi 6.1 Sisäisen 
tarkastuksen toimivalta.)
• Asema organisaatiossa ja raportointisuhteet. (Katso myös Standardi 7.1 Organisatorinen 
riippumattomuus.)
Sisäisen tarkastuksen johtajan täytyy keskustella toimintaohjeesta hallituksen ja ylimmän 
johdon kanssa varmistaakseen, että se vastaa heidän ymmärrystään ja odotuksiaan sisäiselle 
tarkastukselle.
Keskeiset ehdot
Hallitus
• Keskustelee sisäisen tarkastuksen johtajan ja ylimmän johdon kanssa muista aiheista, 
jotka tulisi sisällyttää sisäisen tarkastuksen toimintaohjeeseen tuloksellisen sisäisen 
tarkastuksen mahdollistamiseksi.
• Hyväksyy sisäisen tarkastuksen toimintaohjeen. 
• Käy sisäisen tarkastuksen toimintaohjeen läpi sisäisen tarkastuksen johtajan kanssa 
ja huomioi organisaatioon vaikuttavat muutokset esimerkiksi organisaation riskeissä, 
niiden vakavuudessa ja keskinäisissä riippuvuussuhteissa, tai kun palkataan uusi sisäisen 
tarkastuksen johtaja.
Ylin johto
• Viestii hallituksen ja sisäisen tarkastuksen johtajan kanssa johdon odotuksista, joita tulisi 
harkita sisällytettäväksi sisäisen tarkastuksen toimintaohjeeseen
</text>
  </threadedComment>
  <threadedComment ref="G5" personId="{47877209-8062-42E4-8BF0-B169EC80BC73}" id="{959BF643-8C03-4EF0-A75B-32EABA248D71}">
    <text xml:space="preserve">Soveltamisessa huomioon otettavaa
Sisäisen tarkastuksen toimintaohjeen keskeiset vaatimukset on esitetty Standardeissa 6.1 Sisäisen 
tarkastuksen toimivalta ja 7.1 Organisatorinen riippumattomuus. 
Sisäisen tarkastuksen toimintaohjeessa tulisi kuvata hallinnolliset raportointivastuut, kuten prosessit, jotka 
koskevat:
• Sisäisen tarkastuksen henkilöresurssien hallintaa ja budjetin hyväksymistä.
• Sisäisen tarkastuksen johtajan kulujen hyväksymistä.
• Sisäisen tarkastuksen johtajan suoriutumisen arviointia. Sisäisen tarkastuksen toimintaohjeessa tulisi olla viittaukset mahdollisiin lakeihin tai sääntelyyn, jos 
ne määrittelevät sisäisen tarkastuksen raportointisuhteita. Jos lait ja/tai säädökset kattavat sisäisen 
tarkastuksen toimintaohjeelle asetetut vaatimukset, lait ja/tai säädökset voivat korvata muodollisen 
toimintaohjeen.
Sisäisen tarkastuksen toimintaohjeen muoto voi vaihdella eri organisaatioissa. Vaikka sisäisen tarkastuksen 
toimintaohjeesta on olemassa malleja, sisäisen tarkastuksen johtajan tulisi muokata sisäisen tarkastuksen 
toimintaohjetta organisaatiolle sopivaksi niin, että organisaation ominaispiirteet, jotka voivat vaikuttaa 
sisäisen tarkastuksen toimivaltaan, laajuuteen ja sisäisen tarkastuksen palveluihin tulevat huomioiduksi.
Yleensä sisäisen tarkastuksen johtaja esittelee luonnoksen sisäisen tarkastuksen toimintaohjeesta 
hallituksen kokouksen käsiteltäväksi ja hyväksyttäväksi. 
Sisäisen tarkastuksen johtajan ja hallituksen tulisi myös sopia siitä, kuinka usein toimintaohje tarkistetaan 
ja hyväksytään uudelleen niin, että se yhä edelleen mahdollistaa sisäisen tarkastuksen tavoitteiden 
saavuttamisen. Hyvän käytännön mukaan sisäisen tarkastuksen toimintaohje tarkistetaan säännöllisin 
väliajoin ja lisäksi aina silloin, kun pohditaan sisäisen tarkastuksen toimivaltaa, tai se on muuten tarpeellista.
Sisäisen tarkastuksen toimintaohjeessa otetaan huomioon myös seuraavia aiheita:
• Toimet objektiivisuuden ja riippumattomuuden turvaamiseksi ja myös mahdollisten rajoitteiden 
osoittamiseksi sekä aikataulut näiden suojatoimien uudelleen arvioimiseksi, jotta ne ovat 
tarkoituksenmukaisia. (Katso myös Standardi 7.1 Organisatorinen riippumattomuus.) 
• Sisäisen tarkastuksen toimivallan toteuttamiseksi tarvittava rajoittamaton pääsy muun muassa 
tietoihin, tiedostoihin, henkilöstöön ja fyysiseen omaisuuteen.
• Hallitukselle ja ylimmälle johdolle viestintä sekä sen luonne ja aikataulut.
• Tarkastusprosessi ja odotukset viestinnästä tarkastettavana olevalle johdolle (ennen ja jälkeen 
tarkastuksen sekä tarkastuksen aikana) sekä erimielisyyksien selvittämiselle.
• Laadunvarmistus- ja kehittämisohjelma, joka sisältää odotukset sisäisen tarkastuksen sisäisten ja 
ulkoisten arviointien toteuttamiselle sekä niiden tulosten kommunikoinnille. (Katso myös Standardit 8.3 
Laatu ja 8.4 Ulkoinen laadunarviointi ja Periaate 12 Laadun parantaminen ja sen standardit.) 
• Hyväksynnät ja niihin vaikuttavat tekijät, jotka hallitus ja ylin johto määrittelevät.
</text>
  </threadedComment>
  <threadedComment ref="H5" personId="{47877209-8062-42E4-8BF0-B169EC80BC73}" id="{89C8B733-FEA9-439D-A6A8-706536FEAB0E}">
    <text>Esimerkkejä noudattamisen todentamisesta 
• Pöytäkirjat hallituksen kokouksista, joissa sisäisen tarkastuksen toimintaohje on käsitelty ja 
hyväksytty. 
• Hyväksytty toimintaohje ja hyväksymispäivämäärä. 
• Hallituksen kokousten pöytäkirjat, joista voidaan todentaa, että sisäisen tarkastuksen johtaja 
on käynyt hallituksen ja ylimmän johdon kanssa säännöllisesti läpi sisäisen tarkastuksen 
toimintaohjeen</text>
  </threadedComment>
  <threadedComment ref="A6" personId="{47877209-8062-42E4-8BF0-B169EC80BC73}" id="{A87EA7AF-739C-4DF1-8B20-A6FC6D5A6E6D}">
    <text xml:space="preserve">Standardi 6.3 Hallituksen ja ylimmän johdon tuki: Vaatimukset
Sisäisen tarkastuksen johtajan täytyy antaa hallitukselle ja ylimmälle johdolle tarvittavat 
tiedot, jotta he voivat tukea sisäistä tarkastusta ja edistää sisäisen tarkastuksen tunnettuutta 
organisaatiossa.
Sisäisen tarkastuksen johtajan täytyy koordinoida sisäisen tarkastuksen viestintää hallitukselle 
yhdessä ylimmän johdon kanssa tukeakseen hallitusta sille asetettujen vaatimusten 
toteuttamisessa.
Keskeiset ehdot
Hallitus
• Tukee sisäistä tarkastusta sen tarkoituksen, strategian ja tavoitteiden toteuttamisessa. 
• Tekee yhteistyötä ylimmän johdon kanssa sen edistämiseksi, että sisäisellä tarkastuksella 
on toimivaltansa toteuttamiseksi rajoittamaton pääsy tarvittaviin tietoihin, tallenteisiin, 
tiedostoihin, henkilöstöön ja fyysisiin tiloihin. 
• Tukee sisäisen tarkastuksen johtajaa pitämällä säännöllisesti yhteyttä. 
• Osoittaa tukea seuraavasti:
– Varmistamalla, että sisäisen tarkastuksen johtaja raportoi organisaatiossa sellaiselle 
taholle, joka mahdollistaa sisäisen tarkastuksen toimivallan toteuttamisen.
– Hyväksymällä sisäisen tarkastuksen toimintaohjeen, suunnitelman, budjetin ja resurssit.
– Tiedustelemalla ylimmältä johdolta ja sisäisen tarkastuksen johtajalta, rajoitetaanko 
sisäisen tarkastuksen työn toteuttamista, laajuutta, pääsyä, toimivaltaa tai resursseja 
niin, että se ei pysty hoitamaan vastuitaan tuloksellisesti.
– Tapaamalla säännöllisesti sisäisen tarkastuksen johtajaa ilman ylimmän johdon 
läsnäoloa.
Ylin johto
• Tukee sisäisen tarkastuksen tunnettuutta organisaatiossa.
• Tekee yhteistyötä hallituksen ja organisaation johdon kanssa sen edistämiseksi, että 
sisäisellä tarkastuksella on sen toimivallan toteuttamiseksi tarvittava rajoittamaton pääsy 
tietoihin, tallenteisiin, tiedostoihin, henkilöstöön ja fyysisiin tiloihin
</text>
  </threadedComment>
  <threadedComment ref="G6" personId="{47877209-8062-42E4-8BF0-B169EC80BC73}" id="{8C1E00B7-9127-48F4-BBB3-5227F6072EFB}">
    <text>Soveltamisessa huomioon otettavaa
Hallituksen ja sisäisen tarkastuksen johtajan tulisi tavata vähintään kerran vuodessa ilman johdon 
läsnäoloa. Johtava hallintokäytäntö on järjestää tällaiset tapaamiset neljännesvuosittain. Tällaiset 
tapaamiset järjestetään yleensä erikseen tai hallituksen kokousten yhteydessä.
Sisäisen tarkastuksen johtajan ja hallituksen olisi hyvä pitää yhteyttä myös virallisten hallituksen kokousten 
välissä, jotta hallitus saa tietoa sisäisen tarkastustoiminnan edistymisestä. Sisäisen tarkastuksen johtajan ja 
hallituksen tulisi sopia keskenään viestittävien tietojen sisällöstä ja yksityiskohtaisuudesta. Kuten Standardissa 7.1 Organisatorinen riippumattomuus kuvataan, on tärkeää, että sisäisen tarkastuksen 
johtaja raportoi hallinnollisesti organisaatiossa sellaiselle henkilölle, joka voi tukea sisäistä tarkastusta 
sen toimivallan toteuttamisessa. Hyvän käytännön mukaan sisäisen tarkastuksen johtaja raportoi 
organisaatiossa toimitusjohtajalle tai vastaavalle.
Vaikka on erittäin tärkeää, että sisäisen tarkastuksen johtaja tapaa hallitusta myös ilman johdon 
läsnäoloa, sisäisen tarkastuksen johtajan tulisi tiedottaa ylintä johtoa tällaisista keskusteluista, paitsi jos 
tiedottaminen ei ole soveliasta esimerkiksi siksi, että se koskee ylimmän johdon jäsenen epäasiallista 
käytöstä tai epärehellisyyttä.
Sisäisen tarkastuksen johtajan tulisi tehdä yhteistyötä ylimmän johdon kanssa niin, että osapuolet 
ymmärtävät molempien tarpeet ja vaatimukset hallitukselle raportoinnista mahdollistaen oikea-aikaisen, 
selkeän ja läpinäkyvän raportoinnin, joka ei ole turhaa tai ristiriitaista. Tämä auttaa hallitusta hoitamaan 
valvontavastuutaan ja mahdollistaa sisäisen tarkastuksen johtajan ja ylimmän johdon välisen yhteistyön.
Hallituksen hyväksyntä sisäisen tarkastuksen budjetille ja resurssisuunnitelmalle on tärkeä, jotta sisäisellä 
tarkastuksella on tarvittavat resurssit suunnitellun tarkastustoiminnan toteuttamiseksi. Hallitukselle 
annettavien tietojen yksityiskohtaisuus on sisäisen tarkastuksen johtajan päätettävissä</text>
  </threadedComment>
  <threadedComment ref="H6" personId="{47877209-8062-42E4-8BF0-B169EC80BC73}" id="{8402D48F-3E98-4600-8646-C407FC8E1F20}">
    <text>Esimerkkejä noudattamisen todentamisesta
• Hallituksen kokousten pöytäkirjat, joista voidaan todentaa se, että hallitus on käsitellyt ja hyväksynyt 
sisäisen tarkastuksen suunnitelman, budjetin ja resurssisuunnitelman.
• Pöytäkirjat tai muut hallituksen ja ylimmän johdon välistä viestintää osoittavat asiakirjat, joista käy 
ilmi, että sisäisen tarkastuksen rajoittamattomasta pääsystä on keskusteltu.
• Sovittu toimintamalli tai muut vastaavat asiakirjat, joista käy ilmi, mitä tietoja ja kuinka usein sisäisen 
tarkastuksen johtajan tulisi kommunikoida hallitukselle ja ylimmälle johdolle</text>
  </threadedComment>
  <threadedComment ref="A7" personId="{47877209-8062-42E4-8BF0-B169EC80BC73}" id="{8C5EE4F9-CA54-4F29-BC90-C4837290146A}">
    <text>Periaate 7 Itsenäinen asema
Hallitus vahvistaa ja varmistaa sisäisen tarkastuksen riippumattomuuden ja
tarkoituksenmukaisen toteutumisen.
Hallitus vastaa sisäisen tarkastuksen riippumattomuuden mahdollistamisesta. Riippumattomuus
määritellään olosuhteiksi, joissa sisäinen tarkastus voi toteuttaa vastuitaan siten, ettei sen puolueettomuus
vaarannu. Sisäinen tarkastus pystyy toteuttamaan tarkoitustaan vain, kun sisäisen tarkastuksen johtaja
raportoi suoraan hallitukselle, sisäisellä tarkastuksella on ammatillinen pätevyys ja sellainen asema
organisaatiossa, että tämä asema mahdollistaa sisäisen tarkastuksen toteuttamisen ilman tarkastuksen
riippumattomuuteen vaikuttavia tekijöitä.</text>
  </threadedComment>
  <threadedComment ref="A8" personId="{47877209-8062-42E4-8BF0-B169EC80BC73}" id="{DBC48197-EED7-4964-9A31-963D5472CC4D}">
    <text xml:space="preserve">Standardi 7.1 Organisatorinen riippumattomuus: Vaatimukset
Sisäisen tarkastuksen johtajan täytyy vahvistaa hallitukselle vähintään vuosittain, että 
sisäinen tarkastus on organisatorisesti riippumaton. Osana vahvistusta kommunikoidaan 
tilanteet, joissa sisäisen tarkastuksen riippumattomuus on saattanut vaarantua ja toimet, joita 
riippumattomuuden turvaamiseksi on tehty.
Sisäisen tarkastuksen johtajan tulee dokumentoida sisäisen tarkastuksen toimintaohjeeseen 
hallituksen määrittelemät sisäisen tarkastuksen raportointisuhteet ja organisatorinen asema. 
(Katso myös Standardi 6.2 Sisäisen tarkastuksen toimintaohje.)
Sisäisen tarkastuksen johtajan täytyy keskustella hallituksen ja ylimmän johdon kanssa nykyisistä 
tai ehdotetuista rooleista ja vastuista, jotka saattavat heikentää tai näyttää heikentävän sisäisen 
tarkastuksen riippumattomuutta. Sisäisen tarkastuksen johtajan täytyy tuoda hallituksen 
ja ylimmän johdon tietoon keinoja, joilla suojautua todellisilta, mahdollisilta tai koetuilta 
riippumattomuutta vaarantavilta tekijöiltä.
Jos sisäisen tarkastuksen johtajalla on muita pysyviä rooleja sisäisen tarkastuksen lisäksi, niiden 
vastuut, työn luonne ja asetetut turvaamistoimet täytyy dokumentoida sisäisen tarkastuksen 
toimintaohjeeseen. Jos näille vastuualueille kohdistuu sisäistä tarkastusta, varmennuksen 
saamiseksi täytyy olla vaihtoehtoiset prosessit. Esimerkiksi sopimus puolueettoman ja 
ammattitaitoisen ulkoisen varmennuspalveluiden tarjoajan kanssa, joka raportoi suoraan ja 
riippumattomasti hallitukselle.
Jos sisäisen tarkastuksen johtajan sisäiseen tarkastukseen liittymättömät vastuut ovat 
väliaikaisia, riippumattoman kolmannen osapuolen täytyy varmentaa tätä aluetta väliaikaisen 
toimeksiannon aikana ja sitä seuraavien 12 kuukauden ajan. Sisäisen tarkastuksen johtajan täytyy 
myös laatia suunnitelma näiden vastuiden siirtämiseksi johdolle.
Jos hallintorakenne ei tue organisatorista riippumattomuutta, sisäisen tarkastuksen johtajan 
täytyy dokumentoida sitä rajoittavat tekijät ja mahdolliset turvaamistoimet tämän periaatteen 
saavuttamiseksi.
Keskeiset ehdot
Hallitus
• Vahvistaa suoran raportointisuhteen sisäisen tarkastuksen johtajan ja sisäisen 
tarkastuksen kanssa, jotta sisäinen tarkastus voi toteuttaa toimivaltaansa.
• Hyväksyy sisäisen tarkastuksen johtajan nimittämisen ja erottamisen.
• Tukee ylintä johtoa sisäisen tarkastuksen johtajan suorituksen arvioinnissa ja palkitsemisessa.
• Antaa sisäisen tarkastuksen johtajalle mahdollisuuden keskustella hallituksen kanssa 
merkittävistä ja arkaluonteisista asioista, myös kokouksissa, joissa ylin johto ei ole läsnä. Edellyttää, että sisäisen tarkastuksen johtaja asemoidaan organisaatiossa niin, että sisäisen 
tarkastuksen tehtävät ja vastuut on mahdollista toteuttaa ilman johdon vaikutusta. Tämä 
asemointi mahdollistaa sisäisen tarkastuksen toimivallan ja aseman toteuttamisen siten, että 
asioita voidaan tuoda suoraan ylimmän johdon ja tarvittaessa edelleen hallituksen tietoon.
• Ottaa huomioon mahdolliset sisäisen tarkastuksen riippumattomuuteen vaikuttavat tekijät 
hyväksyessään sisäisen tarkastuksen johtajan muut kuin sisäisen tarkastuksen roolit ja vastuut.
• Suunnittelee turvaamistoimet yhteistyössä ylimmän johdon ja sisäisen tarkastuksen johtajan 
kanssa varmistaakseen, että muut kuin sisäisen tarkastuksen roolit ja vastuut eivät vaaranna 
tai näytä vaarantavan sisäisen tarkastuksen riippumattomuutta.
• Varmistaa ylimmän johdon kanssa, että sisäisen tarkastuksen työn laajuuteen, toteuttamiseen 
ja tulosten viestintään ei vaikuteta sisäisen tarkastuksen riippumattomuutta vaarantavasti. 
Ylin johto
• Asemoi sisäisen tarkastuksen organisaatiossa niin, että se pystyy toteuttamaan 
tehtävänsä ja vastuunsa riippumattomasti hallituksen ohjeiden mukaisesti.
• Tukee sisäisen tarkastuksen johtajan suoraa raportointisuhdetta hallitukseen.
• Sitoutuu yhdessä hallituksen ja sisäisen tarkastuksen johtajan kanssa siihen, että 
turvaamistoimilla suojaudutaan kaikilta sellaisilta tekijöiltä, jotka vaarantavat tai saattavat 
vaarantaa sisäisen tarkastuksen riippumattomuuden.
• Tukee hallitusta sisäisen tarkastuksen johtajan nimittämisessä ja erottamisessa.
• Pyytää hallitukselta palautetta sisäisen tarkastuksen johtajan arvioimista ja palkitsemista 
varten
</text>
  </threadedComment>
  <threadedComment ref="G8" personId="{47877209-8062-42E4-8BF0-B169EC80BC73}" id="{AD06D939-5D7D-4AB6-8178-C0208AE87B08}">
    <text xml:space="preserve">Soveltamisessa huomioon otettavaa
Sisäinen tarkastus on vaikuttavinta, kun sisäisen tarkastuksen toiminto on suoraan vastuussa hallitukselle 
(tunnetaan myös nimellä ”toiminnallinen raportointi hallitukselle”) sen sijaan, että se olisi suoraan 
vastuussa johdolle toiminnoista, joista se antaa varmennus- ja neuvonantopalvelua. Hallituksen ja sisäisen 
tarkastuksen johtajan välinen suora raportointisuhde antaa sisäiselle tarkastukselle mahdollisuuden 
toteuttaa sisäistä tarkastusta ja kommunikoida toimeksiantojen tuloksista ilman häiriöitä tai kohtuuttomia 
rajoituksia. Esimerkkejä häiriöistä ovat johdon kyvyttömyys toimittaa pyydetyt tiedot ajoissa ja rajoittaa 
pääsyä tietoihin, henkilöstöön tai fyysiseen omaisuuteen. Budjettien tai resurssien rajoittaminen 
tavalla, joka häiritsee sisäisen tarkastuksen kykyä toimia tuloksellisesti, on esimerkki kohtuuttomasta 
rajoittamisesta. (Katso myös Standardi 11.3 Tulosten viestintä.)
Vaikka sisäisen tarkastuksen johtaja raportoi toiminnallisesti hallitukselle, on hänellä usein hallinnollinen 
raportointisuhde johdon jäsenelle. Tämä mahdollistaa keskusteluyhteyden ylimmän johdon kanssa ja 
toimivallan kyseenalaistaa johdon näkökulmia. Tämän toimivallan saavuttamiseksi on paras käytäntö, 
että sisäisen tarkastuksen johtaja raportoi hallinnollisesti toimitusjohtajalle tai vastaavalle, vaikka 
raportoimalla toiselle henkilölle ylimmässä johdossa voisikin päästä samaan tavoitteeseen, kun toteutetaan 
asianmukaiset turvaamistoimet. Sisäisen tarkastuksen tytäryhtiö-, toimiala- ja osastopäälliköiden tulisi 
pystyä kommunikoimaan suoraan kyseisistä alueista vastaavan ylimmän johdon kanssa. Arvioidessaan, onko riippumattomuus heikentynyt, sisäisen tarkastuksen johtajan tulisi arvioida 
raportointisuhteita, rooleja ja vastuita määrittääkseen, onko todellisia, mahdollisia tai oletettuja 
uhkia olemassa. Lisäksi sisäisen tarkastuksen johtaja voi osapuolten kanssa käymiensä keskustelujen 
avulla pystyä ratkaisemaan kaikki näennäiset uhkatilanteet, jotka eivät tosiasiallisesti vaikuta sisäisen 
tarkastuksen kykyyn hoitaa vastuitaan itsenäisesti.
Riippumattomuutta heikentäviä tilanteita ovat:
• Sisäisen tarkastuksen johtajalta puuttuu suora yhteydenpito tai vuorovaikutus hallituksen kanssa.
• Johto pyrkii rajoittamaan hallituksen aiemmin hyväksymien ja sisäisen tarkastuksen 
toimintaohjeessa dokumentoitujen sisäisen tarkastuksen palvelujen laajuutta.
• Johto pyrkii rajoittamaan pääsyä sisäisen tarkastuksen palvelujen toteuttamiseen tarvittaviin 
tiedostoihin, tallenteisiin, tietoihin, henkilöstöön ja fyysiseen omaisuuteen.
• Johto painostaa sisäisiä tarkastajia poistamaan tai muuttamaan sisäisen tarkastuksen havaintoja.
• Sisäisen tarkastuksen budjetti pienennetään tasolle, jolla se ei kykene täyttämään sisäisen 
tarkastuksen toimintaohjeen mukaisia vastuitaan.
• Varmennustoimeksiannon toteuttaa sisäinen tarkastus tai sitä valvoo sisäisen tarkastuksen johtaja 
toiminnallisella alueella, josta sisäisen tarkastuksen johtaja on vastuussa, jota hän valvoo tai johon 
hän muutoin voi vaikuttaa merkittävästi.
• Sisäinen tarkastus toteuttaa tai sisäisen tarkastuksen johtaja valvoo varmennuspalveluja, 
jotka liittyvät ylimmän johdon jäsenen (ei toimitusjohtaja) johtamaan toimintaan, jolle sisäisen 
tarkastuksen johtaja raportoi hallinnollisesti. Esimerkiksi sisäisen tarkastuksen johtaja raportoi 
talousjohtajalle ja vastaa tarkastuksesta koskien varainhoitoa, joka myös raportoi talousjohtajalle.
Sisäisen tarkastuksen johtamisvastuun lisäksi sisäisen tarkastuksen johtajaa pyydetään toisinaan 
ottamaan vastaan sisäiseen tarkastukseen kuulumattomia tehtäviä, jotka voivat heikentää tai vaikuttaa 
heikentävän sisäisen tarkastuksen riippumattomuutta. Esimerkkejä ovat muun muassa seuraavat tilanteet:
• Uusi sääntelyvaatimus johtaa välittömään tarpeeseen kehittää valvontaa ja muuta 
riskienhallintatoimintaa vaatimustenmukaisuuden varmistamiseksi.
• Sisäisen tarkastuksen johtajalla on asianmukaisin asiantuntemus olemassa olevan riskienhallinnan 
mukauttamiseksi uuteen liiketoimintasegmenttiin tai maantieteellisiin markkinoihin.
• Organisaation resurssit ovat liian rajalliset tai organisaatio on liian pieni perustaakseen erillisen 
compliance -toiminnon.
Keskustellessaan sisäiseen tarkastukseen liittymättömistä rooleista ja vastuista hallituksen ja ylimmän 
johdon kanssa sisäisen tarkastuksen johtajan tulisi tunnistaa asianmukaiset turvaamistoimet sen mukaan, 
ovatko roolit pysyviä vai väliaikaisia ja onko ne tarkoitus siirtää johdolle. 
Kun hallitus on yhtä mieltä siitä, että riippumattomuus on vaarantunut, sisäisen tarkastuksen johtajan tulisi 
ehdottaa hallitukselle ja ylimmälle johdolle mahdollisia turvaamistoimia riskien hallitsemiseksi. On myös tärkeää 
asettaa aikataulu väliaikaisten sisäiseen tarkastukseen liittymättömien vastuiden siirtämiseksi johdolle.
Vaatimuksena on, että riippumaton kolmas osapuoli valvoo varmennustoimintaa seuraavien 12 kuukauden 
ajan sen jälkeen, kun sisäisen tarkastuksen johtaja on toteuttanut väliaikaiset vastuut kyseisellä alueella. 
Harkintaa tulisi kuitenkin käyttää, koska voi olla olosuhteita, joissa riippumattomuus voi vaarantua tai 
näyttää vaarantuneen yli 12 kuukauden ajan. Sisäisen tarkastuksen johtajan tulisi keskustella hallituksen ja 
ylimmän johdon kanssa siitä, onko 12 kuukautta asianmukainen aika vai ei. Määritettäessä muita osapuolia, joille täytyy tehdä ilmoitus olemassa olevista riippumattomuuden 
vaarantumisista, sisäisen tarkastuksen johtajan tulisi ottaa huomioon vaarantumisien luonne, vaikutus 
sisäisen tarkastuksen palvelujen tulosten luotettavuuteen sekä asiaankuuluvien sidosryhmien odotukset. 
Jos toimeksiannon toteuttamisen jälkeen havaitaan sisäisen tarkastuksen riippumattomuuden 
mahdollinen vaarantuminen, joka voi vaikuttaa toimeksiannon havaintojen, suositusten ja/tai 
johtopäätösten luotettavuuteen tai koettuun luotettavuuteen, sisäisen tarkastuksen johtajan tulisi 
keskustella asiasta tarkastuskohteen johdon, hallituksen, ylimmän johdon ja/tai muiden asianomaisten 
sidosryhmien kanssa ja määrittää asianmukaiset toimenpiteet tilanteen ratkaisemiseksi. (Katso myös 
Standardit 2.3 Objektiivisuuden vaarantumisesta ilmoittaminen ja 11.4 Virheet ja puutteet.)
Ennen sisäisen tarkastuksen johtajan palkkaamista hallitus tulisi ottaa mukaan rekrytointi- ja 
nimitysprosessiin. Hallitus voi esimerkiksi keskustella sisäisen tarkastuksen johtamisen edellyttämistä 
pätevyyksistä ja ammattitaidoista sekä organisaation mahdollisesti odottamista lisärooleista ja -vastuista. 
Lisäksi hallituksen tulisi harkita ehdokkaiden ansioluetteloiden läpikäyntiä ja haastatteluihin osallistumista 
ennen ehdokkaan valintaa.
</text>
  </threadedComment>
  <threadedComment ref="H8" personId="{47877209-8062-42E4-8BF0-B169EC80BC73}" id="{8E7FE864-96CC-4FEE-AD2B-37A2D858EED0}">
    <text>Esimerkkejä noudattamisen todentamisesta
• Sisäisen tarkastuksen toimintaohje, joka dokumentoi sisäisen tarkastuksen raportointisuhteet.
• Kokouspöytäkirjat tai muu todennusaineisto sisäisen tarkastuksen johtajan suorasta 
yhteydenpidosta hallitukseen ja ylimpään johtoon riippumattomuuden mahdollisista 
heikentymisistä ja suunnitelluista turvaamistoimista.
• Hallituksen kokouspöytäkirjat tai muut asiakirjat, jotka osoittavat, että sisäisen tarkastuksen johtaja 
on vahvistanut hallitukselle sisäisen tarkastuksen jatkuvan riippumattomuuden tai keskustellut 
riippumattomuuden vaarantumisista, jotka ovat vaikuttaneet sisäisen tarkastuksen kykyyn 
toteuttaa toimivaltaansa ja niiden hallinnan turvaamistoimista.
• Sisäisen tarkastuksen toimintaohje, joka dokumentoi hallituksen hyväksynnän pitkäkestoisille 
sisäiseen tarkastukseen liittymättömille rooleille ja vastuille sekä niihin liittyvät turvaamistoimet, 
mukaan lukien roolien, vastuiden ja turvaamistoimien odotettu kesto ja se, miten turvaamistoimien 
tuloksellisuutta arvioidaan säännöllisesti.
• Dokumentoidut menetelmät, joita on noudatettava, kun riippumattomuuden vaarantumista 
epäillään tai se tunnistetaan.
• Viralliset toimenpidesuunnitelmat, joissa kuvataan turvaamistoimet riippumattomuuteen liittyvien 
asioiden ratkaisemiseksi.
• Muiden sisäisten tai ulkoisten palveluntarjoajien tarjoamien varmennuspalvelujen dokumentointi 
riippumattomuuden turvaamiseksi.
• Pöytäkirjat tai muut asiakirjat, jotka osoittavat, että hallitus on hyväksynyt sisäisen tarkastuksen 
johtajan nimittämisen tai erottamisen</text>
  </threadedComment>
  <threadedComment ref="A9" personId="{47877209-8062-42E4-8BF0-B169EC80BC73}" id="{E5A2EEE8-4F00-4B1A-BBDB-A713EEBDF0E3}">
    <text xml:space="preserve">Standardi 7.2 Sisäisen tarkastuksen johtajan pätevyysvaatimukset: Vaatimukset
Sisäisen tarkastuksen johtajan täytyy auttaa hallitusta ymmärtämään sisäisen tarkastuksen 
johtamisen kannalta tarpeelliset sisäisen tarkastuksen johtajan pätevyysvaatimukset. Sisäisen 
tarkastuksen johtaja antaa tietoa ja esimerkkejä yleisistä sekä johtavista pätevyysvaatimuksista.
Sisäisen tarkastuksen johtajan täytyy ylläpitää ja kehittää pätevyyttään sekä ammattitaitoaan 
roolinsa ja vastuidensa toteuttamiseksi hallituksen odotusten mukaisesti. (Katso myös Periaate 3 
Ammattitaidon osoittaminen ja sen standardit.)
Keskeiset ehdot
Hallitus
• Käy läpi vaatimukset, joita sisäisen tarkastuksen johtajalta odotetaan sisäisen 
tarkastuksen johtamiseksi, ja jotka on kuvattu Asiakokonaisuudessa IV: Sisäisen 
tarkastuksen johtaminen.
• Hyväksyy sisäisen tarkastuksen johtajan roolit ja vastuut sekä tunnistaa niihin tarvittavan 
pätevyyden, kokemuksen ja ammattitaidon.
• Nimittää yhdessä ylimmän johdon kanssa sisäisen tarkastuksen johtajan, jolla on sisäisen 
tarkastuksen pätevyys ja ammattitaito sisäisen tarkastuksen tuloksellisen ja laadukkaan 
työn johtamista varten.
Ylin johto
• Päättää yhdessä hallituksen kanssa sisäisen tarkastuksen johtajan pätevyys-, kokemus- ja 
ammattitaitovaatimukset.
• Mahdollistaa sisäisen tarkastuksen johtajan nimittämisen, kehittämisen ja palkitsemisen 
organisaation henkilöstöprosessien mukaisesti
</text>
  </threadedComment>
  <threadedComment ref="G9" personId="{47877209-8062-42E4-8BF0-B169EC80BC73}" id="{3F7F0140-FD22-42E5-AA9B-537DBE6271B9}">
    <text>Soveltamisessa huomioon otettavaa
Hallitus tekee yhteistyötä ylimmän johdon kanssa määrittääkseen, millaista ammattitaitoa ja pätevyyksiä 
organisaatio odottaa sisäisen tarkastuksen johtajalta. Ammattitaito voi vaihdella muun muassa sisäisen 
tarkastuksen toimivallan, organisaation monimutkaisuuden ja erityistarpeiden, organisaation riskiprofiilin 
sekä sen toimialan ja lainsäädännön mukaan, jossa organisaatio toimii. Haluttu ammattitaito ja pätevyydet 
dokumentoidaan tyypillisesti toimenkuvaan ja niihin kuuluvat: 
• Kokonaisvaltainen ymmärrys Kansainvälisistä sisäisen tarkastuksen standardeista ja johtavista sisäisen 
tarkastuksen käytännöistä. 
• Kokemus tuloksellisen sisäisen tarkastuksen perustamisesta ja johtamisesta rekrytoimalla, palkkaamalla ja 
kouluttamalla sisäisiä tarkastajia ja auttamalla heitä kehittämään asiaankuuluvaa ammattitaitoa.
• Certified Internal Auditor® -sertifikaatti tai muu asiaankuuluva ammatillinen koulutus, sertifiointi ja pätevyys.
• Johtamiskokemus.
• Toimialakokemus Vaikka tämä luettelo sisältää ihanteellisia ammattitaitoja ja pätevyyksiä, voidaan sisäisen tarkastuksen johtaja 
valita muiden tekijöiden tai osaamisalueiden perusteella, joita täydennetään sisäisen tarkastuksen muiden jäsenten 
ammattitaidolla, erityisesti silloin, kun sisäisen tarkastuksen johtaja on tullut tehtävään eri roolista tai toimialalta. 
Tällaisissa tapauksissa sisäisen tarkastuksen johtajan tulisi tehdä yhteistyötä sisäisen tarkastuksen asiantuntevien 
jäsenten kanssa ja verkostoitua muiden alan ammattilaisten kanssa saadakseen asiaankuuluvaa kokemusta.
Hallitus voi tarkastaa ja hyväksyä sisäisen tarkastuksen johtajan toimenkuvan varmistaakseen, että se vastaa 
odotettuja pätevyyksiä ja ammattitaitoa.
Hallituksen tulisi kannustaa sisäisen tarkastuksen johtajaa jatkamaan ammatillista täydennyskoulutusta, 
jäsenyyttä ammatillisissa yhdistyksissä, ammatillisia sertifiointeja ja muita mahdollisuuksia ammatilliseen 
kehittymiseen. (Katso myös Periaate 3 Ammattitaidon osoittaminen ja sen standardit.)
Koska sisäisen tarkastuksen johtajan rooli on tärkeä, tulisi sisäisen tarkastuksen johtajalle kehittää sisäisten 
tai ulkoisten ehdokkaiden yksilöimiseksi seuraajasuunnitelma. Tällaiset suunnitelmat tulisi sovittaa yhteen 
organisaation yleisen seuraajasuunnitteluprosessin kanssa ja käydä läpi hallituksen ja ylimmän johdon kanssa.</text>
  </threadedComment>
  <threadedComment ref="H9" personId="{47877209-8062-42E4-8BF0-B169EC80BC73}" id="{A48E0FF2-E52B-435B-9A87-EE149C6DA010}">
    <text>Esimerkkejä noudattamisen todentamisesta
• Sisäisen tarkastuksen johtajan toimenkuvan ja/tai nimityksen dokumentoitu hyväksyminen 
hallituksessa tai muu todennusaineisto siitä, että hallitus on arvioinut sisäisen tarkastuksen johtajan 
tehtävään tarvittavan ammattitaidon ja osaamisen.
• Sisäisen tarkastuksen johtajan ammatilliset koulutussuunnitelmat ja todennusaineisto valmistumisesta.
• Dokumentoitu osallistuminen ammatillisten yhdistysten toimintaan.
• Dokumentoidut seuraajasuunnittelukeskustelut hallituksen, ylimmän johdon ja/tai organisaation 
henkilöstöhallinnon kanssa.</text>
  </threadedComment>
  <threadedComment ref="A10" personId="{47877209-8062-42E4-8BF0-B169EC80BC73}" id="{54369AEF-FAAB-4DE3-B56C-65EA0E5AD2A9}">
    <text>Periaate 8 Hallituksen valvonta
Hallitus valvoo ja varmistaa sisäisen tarkastuksen tuloksellisuuden.
Hallituksen valvonta on välttämätöntä sisäisen tarkastuksen tuloksellisuuden varmistamiseksi. Tämän
periaatteen saavuttaminen edellyttää hallituksen ja sisäisen tarkastuksen johtajan välistä yhteistyötä ja
vuorovaikutusta sekä sitä, että hallitus varmistaa sisäiselle tarkastukselle riittävät resurssit toimivallan
toteuttamiseksi. Lisäksi hallitus saa varmennuksen sisäisen tarkastuksen johtajan ja sisäisen tarkastuksen
työn laadusta laadunvarmistus- ja kehittämisohjelman avulla. Osana tätä hallitus saa ulkoisen
laadunarvioinnin tulokset suoraan arvioijalta.</text>
  </threadedComment>
  <threadedComment ref="A11" personId="{47877209-8062-42E4-8BF0-B169EC80BC73}" id="{BBA68DA2-923D-4755-BD04-731C86EC46E4}">
    <text xml:space="preserve">Standardi 8.1 Vuorovaikutus hallituksen kanssa: Vaatimukset
Sisäisen tarkastuksen johtajan täytyy antaa hallitukselle tiedot, jotka hallitus tarvitsee 
valvontavastuunsa toteuttamiseksi. Hallitus voi erikseen pyytää näitä tietoja, tai ne voivat olla sisäisen 
tarkastuksen johtajan arvion mukaan tarpeellisia hallitukselle valvontavastuun toteuttamiseksi.
Sisäisen tarkastuksen johtajan täytyy raportoida hallitukselle ja ylimmälle johdolle:
• Sisäisen tarkastuksen suunnitelma ja budjetti sekä niihin tehtävät merkittävät muutokset. 
(Katso myös Standardi 6.3 Hallituksen ja ylimmän johdon tuki ja 9.4 Sisäisen tarkastuksen 
suunnitelma.)
• Muutokset, jotka voivat vaikuttaa toimivaltaan tai toimintaohjeeseen. (Katso myös 
Standardit 6.1 Sisäisen tarkastuksen toimivalta ja 6.2 Sisäisen tarkastuksen toimintaohje.)
• Tilanteet, joissa riippumattomuus voi vaarantua. (Katso myös Standardi 7.1 
Organisatorinen riippumattomuus.)
• Sisäisen tarkastuksen tulokset, kuten johtopäätökset, yhteiset aihealueet, 
varmennukset, neuvonannot, näkemykset, ja tulosten seuranta. (Katso myös Standardit 
11.3 Tulosten viestintä, 14.5 Toimeksiannon kokonaisarvio ja 15.2 Suositusten tai 
toimenpidesuunnitelmien toteuttamisen vahvistaminen.)
• Laadunvarmistus- ja kehittämisohjelman tulokset. (Katso myös Standardit 8.3 Laatu, 8.4 
Ulkoinen laadunarviointi, 12.1 Sisäinen laadunarviointi ja 12.2 Suorituskyvyn mittaaminen.)
Joissakin tapauksissa sisäisen tarkastuksen johtaja voi olla eri mieltä ylimmän johdon tai 
muiden sidosryhmien kanssa toimeksiannon laajuudesta, havainnoista tai muista asioista, jotka 
voivat vaikuttaa sisäisen tarkastuksen vastuun toteuttamiseen. Tällaisissa tapauksissa sisäisen 
tarkastuksen johtajan täytyy antaa hallitukselle tarvittavat tiedot, jotta hallitus voi harkita 
tuleeko sen puuttua valvontatehtävässään ylimmän johdon tai muiden sidosryhmien toimintaan.
Keskeiset ehdot
Hallitus
• Kommunikoi sisäisen tarkastuksen johtajan kanssa ymmärtääkseen, miten sisäinen 
tarkastus toteuttaa toimivaltansa. 
• Tuo esiin näkökulmansa organisaation strategioista, tavoitteista ja riskeistä sisäisen 
tarkastuksen johtajalle, jotta ne voidaan huomioida sisäisen tarkastuksen prioriteeteissa.
• Sopii sisäisen tarkastuksen johtajan kanssa: 
– Kuinka usein sisäisen tarkastuksen johtaja kommunikoi hallitukselle.
– Asiat, jotka eskaloidaan hallitukselle, kuten hallituksen hyväksymien riskirajojen 
merkittävät ylitykset.
– Tärkeiden asioiden viestimisestä hallitukselle   Muodostaa kokonaiskuvan organisaation hallinto-, riskienhallinta- ja valvontaprosesseista 
sisäisen tarkastuksen tulosten ja ylimmän johdon kanssa käytyjen keskustelujen 
perusteella.
• Keskustelee sisäisen tarkastuksen johtajan kanssa erimielisyyksistä ylimmän johdon 
tai muiden sidosryhmien kanssa sekä tukee tarvittaessa sisäisen tarkastuksen johtajaa 
sisäisen tarkastuksen toimivaltaan kuuluvien vastuiden toteuttamisessa.
Ylin johto
• Tuo esiin näkökulmansa organisaation strategioista, tavoitteista ja riskeistä sisäisen 
tarkastuksen johtajalle, jotta ne voidaan huomioida sisäisen tarkastuksen prioriteeteissa.
• Auttaa hallitusta ymmärtämään organisaation hallinto-, riskienhallinta- ja 
valvontaprosessien tuloksellisuutta.
• Tekee yhteistyötä hallituksen ja sisäisen tarkastuksen johtajan kanssa tärkeiden asioiden 
eteenpäin viemisessä hallitukselle
</text>
  </threadedComment>
  <threadedComment ref="G11" personId="{47877209-8062-42E4-8BF0-B169EC80BC73}" id="{FB7F3792-0901-4D2B-9EC2-712842FB480A}">
    <text>Soveltamisessa huomioon otettavaa
Jotta hallitus saisi valvontavastuunsa hoitamiseen tarvittavat tiedot, tarvitaan kaksisuuntaista 
kommunikointia. Sisäisen tarkastuksen johtaja voi käyttää erilaisia kommunikointimenetelmiä, kuten 
kirjallisia ja suullisia raportteja ja esityksiä, virallisia kokouksia ja epävirallisia keskusteluja. Sisäisen 
tarkastuksen johtaja voi dokumentoida hallituksen odotukset muodollisesti sisäisen tarkastuksen 
menetelmiin. Sisäisen tarkastuksen johtajan tulisi säännöllisesti varmistaa hallitukselta, että 
kommunikoinnin ajankohta, luonne ja sisältö vastaavat hallituksen odotuksia, ja auttaa hallitusta 
täyttämään valvontavastuunsa.
Hallituksen ja sisäisen tarkastuksen johtajan välisen kommunikoinnin ajoituksessa tulisi ottaa huomioon 
merkittävien asioiden oikea-aikainen kommunikointi. Sisäisen tarkastuksen johtajan tulisi pyytää 
hallitukselta tietoja näkökulmista ja odotuksista, jotka liittyvät sekä taloudellisten riskien hallinnan 
ymmärtämiseen ja valvontaan että myös monenlaisiin muihin hallintoon ja riskienhallintaan liittyviin 
asioihin, kuten esimerkiksi strategisiin aloitteisiin, kyberturvallisuuteen, terveyteen ja turvallisuuteen, 
vastuullisuuteen, liiketoiminnan häiriönsietokykyyn ja maineeseen. 
Asioiden, jotka sisäisen tarkastuksen johtajan täytyy viestiä ylimmän johdon ohi, tunnistamiseksi voidaan 
asettaa kriteerejä, joissa kuvataan tällaisen asian riskinsietokyvyn ylittävä merkittävyys tai olennaisuus. 
Kriteerit tulisi liittää prosessiin, jota sisäisen tarkastuksen johtaja toteuttaa kommunikoidessaan tällaisissa 
tilanteissa hallitukselle. Sisäisen tarkastuksen johtajan ja ylimmän johdon välisistä erimielisyyksistä tulisi 
tyypillisesti keskustella ylimmän johdon kanssa sen varmistamiseksi, että hallitukselle esitetyt tiedot ovat 
oikeita ja heijastavat johdon näkökulmaa.
Viralliset hallituksen kokoukset mahdollistavat yleensä virallisen kommunikoinnin vähintään 
neljännesvuosittain. Lisäksi sisäisen tarkastuksen johtaja ja hallituksen jäsenet kommunikoivat usein 
kokousten välillä tarpeen mukaan, joskus epävirallisesti.</text>
  </threadedComment>
  <threadedComment ref="H11" personId="{47877209-8062-42E4-8BF0-B169EC80BC73}" id="{83FD1F71-E161-4D5E-BE71-8B3CA93F0C27}">
    <text>Esimerkkejä noudattamisen todentamisesta
• Hallituksen esityslistat ja kokouspöytäkirjat, joissa dokumentoidaan sisäisen tarkastuksen johtajan 
kanssa käytävien keskustelujen luonne, aiheet ja aikataulu.
• Sisäisen tarkastuksen johtajan esitykset hallitukselle.
• Sisäisen tarkastuksen kommunikointi hallituksen jäsenille.
• Hallituksen tietoon saatettavien asioiden tunnistamiskriteerien dokumentointi ja tällaisten asioiden 
tiedottamis- tai eskalointiprosessi</text>
  </threadedComment>
  <threadedComment ref="A12" personId="{47877209-8062-42E4-8BF0-B169EC80BC73}" id="{A844E910-5492-449D-BDC2-21D958D5BC05}">
    <text>Standardi 8.2 Resurssit: Vaatimukset
Sisäisen tarkastuksen johtajan täytyy arvioida, ovatko sisäisen tarkastuksen resurssit riittävät 
sisäisen tarkastuksen toimivallan ja suunnitelman toteuttamiseksi. Jos resurssit eivät ole riittävät, 
sisäisen tarkastuksen johtajan täytyy laatia strategia saadakseen nämä resurssit ja tiedottaa 
hallitusta riittämättömienresurssien vaikutuksista ja miten mahdolliset resurssipuutteet korjataan.
Keskeiset ehdot
Hallitus
• Tekee yhteistyötä ylimmän johdon kanssa, jotta sisäisellä tarkastuksella on riittävät 
resurssit sisäisen tarkastuksen toimivallan ja suunnitelman toteuttamiseksi.
• Keskustelee sisäisen tarkastuksen johtajan kanssa vähintään vuosittain sisäisen 
tarkastuksen resurssien riittävyydestä, ottaen huomioon sekä resurssien määrän että 
osaamisen, sisäisen tarkastuksen toimivallan ja suunnitelman toteuttamiseksi. 
• Huomioi riittämättömien resurssien vaikutuksen sisäisen tarkastuksen toimivaltaan ja 
suunnitelmaan. 
• Korjaa tilanteen yhdessä ylimmän johdon ja sisäisen tarkastuksen johtajan kanssa, jos 
resurssit todetaan riittämättömiksi.
Ylin johto
• Tekee yhteistyötä hallituksen kanssa, jotta sisäisellä tarkastuksella on riittävät resurssit 
sisäisen tarkastuksen toimivallan ja suunnitelman toteuttamiseksi.
• Korjaa tilanteen yhdessä hallituksen ja sisäisen tarkastuksen johtajan kanssa, jos resurssit 
todetaan riittämättömiksi</text>
  </threadedComment>
  <threadedComment ref="G12" personId="{47877209-8062-42E4-8BF0-B169EC80BC73}" id="{4FB050C1-8BA5-4B8A-AB56-45742B0545B5}">
    <text>Soveltamisessa huomioon otettavaa
Analysoidakseen sisäisen tarkastuksen toimivallan ja suunnitelman toteuttamiseksi tarvittavien resurssien
riittävyyden, sisäisen tarkastuksen johtaja voi tehdä vertailuanalyysin sisäisessä tarkastuksessa käytettävissä
olevien resurssien ja sisäisen tarkastuksen palvelujen toteuttamiseen tarvittavien resurssien välillä. (Katso myös
Periaate 10 Resurssien hallinta ja sen standardit.) Sisäisen tarkastuksen johtajan laatimaan strategiaan tulisi
55 ©2024, Sisäisten tarkastajien instituutti. Kaikki oikeudet pidätetään.
Vain henkilökohtaiseen käyttöön.
Asiakokonaisuus III: Sisäisen tarkastuksen hallinnointi
sisältyä resurssisuunnitelma, joka voi sisältää budjetin. Resurssisuunnitelmassa tulisi pohtia erilaisia henkilöstöja
teknologian käyttövaihtoehtoja palveluiden toteuttamisessa. Suunnitelmaan voi sisältyä myös kustannushyötyanalyysi
hallitukselle esitettävistä eri lähestymistavoista.
Vaikka hallitus ja sisäisen tarkastuksen johtaja keskustelevat resursseista tyypillisesti vähintään vuosittain
sisäisen tarkastuksen suunnitelman esittämisen yhteydessä, neljännesvuosittainen keskustelu on johtava
käytäntö. Keskusteluun tulisi sisältyä vaihtoehtojen pohtiminen halutun sisäisen tarkastuksen kattavuuden
saavuttamiseksi, sisältäen ulkoistamisen tai vierailevien tarkastajien (guest auditor) käyttämisen, sekä
teknologian hyödyntämisen sisäisen tarkastuksen toiminnan tehokkuuden ja vaikuttavuuden parantamiseksi.</text>
  </threadedComment>
  <threadedComment ref="H12" personId="{47877209-8062-42E4-8BF0-B169EC80BC73}" id="{EC45718F-4E0E-4A74-8B26-B1BF9D4C50C5}">
    <text>Esimerkkejä noudattamisen todentamisesta
• Esityslistat, kokouspöytäkirjat ja sisäisen tarkastuksen johtajan ja hallituksen ja/tai ylimmän johdon välinen 
kommunikointi, jossa dokumentoidaan keskustelut sisäisen tarkastuksen resurssien riittävyydestä.
• Sisäisen tarkastuksen resurssisuunnitelmat, joista käy ilmi sisäisen tarkastuksen suunnitelman 
toteuttamiseen tarvittavien resurssien riittävyys.
• Sisäisen tarkastuksen resursseihin liittyvät budjettipyynnöt.
• Sisäisen tarkastuksen suunnitelman ja käytettävissä olevien resurssien välisten vertailuanalyysien 
dokumentaatio.
• Kustannus-hyötyanalyysin dokumentaatio.
• Sisäisen tarkastuksen johtajan resurssistrategian dokumentointi.</text>
  </threadedComment>
  <threadedComment ref="A13" personId="{47877209-8062-42E4-8BF0-B169EC80BC73}" id="{9230BFB3-DC7B-4276-8612-E3C4B57F197D}">
    <text xml:space="preserve">Standardi 8.3 Laatu: Vaatimukset
Sisäisen tarkastuksen johtajan täytyy kehittää, toteuttaa ja ylläpitää laadunvarmistus- ja kehittämisohjelmaa, 
joka kattaa kaikki sisäisen tarkastuksen osa-alueet. Ohjelma sisältää kahdenlaisia arviointeja:
• Ulkoiset arvioinnit. (Katso myös Standardi 8.4 Ulkoinen laadunarviointi.)
• Sisäiset arvioinnit. (Katso myös Standardi 12.1 Sisäinen laadunarviointi.)
Sisäisen tarkastuksen johtajan täytyy kommunikoida vähintään vuosittain sisäisen laadunarvioinnin 
tuloksista hallitukselle ja ylimmälle johdolle. Ulkoisten laadunarviointien tulokset täytyy raportoida, 
kun ne ovat valmiit. Molempien osalta viestitään:
• Sisäisen tarkastuksen standardien noudattamisesta ja tavoitteiden saavuttamisesta.
• Sisäisen tarkastuksen kannalta merkityksellisten lakien ja/tai säädösten noudattamisesta 
soveltuvin osin.
• Sisäisen tarkastuksen toimenpidesuunnitelmasta havaittujen puutteiden korjaamiseksi ja 
toiminnan parantamiseksi soveltuvin osin. 
Keskeiset ehdot
Hallitus
• Keskustelee sisäisen tarkastuksen johtajan kanssa laadunvarmistus- ja kehittämisohjelmasta, 
joka on kuvattu Asiakokonaisuudessa IV: Sisäisen tarkastuksen johtaminen.  Hyväksyy sisäisen tarkastuksen tavoitteet vähintään vuosittain. (Katso myös Standardi 
12.2 Suorituskyvyn mittaaminen.)
• Arvioi sisäisen tarkastuksen vaikuttavuutta ja tehokkuutta. Arviointi sisältää: 
– Sisäisen tarkastuksen tavoitteiden tarkastelun, sisältäen standardien, lakien ja säädösten 
noudattamisen, sisäisen tarkastuksen toimivallan toteuttamisen ja sisäisen tarkastuksen 
suunnitelman edistymisen.
– Sisäisen tarkastuksen laadunvarmistus- ja kehittämisohjelman tulokset.
– Missä määrin sisäinen tarkastus on saavuttanut tavoitteensa.
Ylin johto
• Antaa näkemyksensä sisäisen tarkastuksen tavoitteista.
• Osallistuu hallituksen kanssa sisäisen tarkastuksen johtajan ja sisäisen tarkastuksen 
vuosittaiseen arviointiin
</text>
  </threadedComment>
  <threadedComment ref="G13" personId="{47877209-8062-42E4-8BF0-B169EC80BC73}" id="{7B8AE69B-435A-4C5E-87B2-E87812D5F78B}">
    <text xml:space="preserve">Soveltamisessa huomioon otettavaa
Sisäisen tarkastuksen johtajan kommunikointiin sisäisen tarkastuksen laadun varmistus- ja 
kehittämisohjelmasta hallitukselle ja ylimmälle johdolle tulisi sisältyä:
• Sisäisen tarkastuksen johtajan johdolla tai avustuksella tehtyjen sisäisten ja ulkoisten 
laadunarviointien laajuus, frekvenssi ja tulokset.
• Toimenpidesuunnitelmat puutteiden käsittelemiseksi ja toiminnan kehittämiseksi. Toimenpiteistä 
tulisi sopia hallituksen kanssa.
• Edistyminen sovittujen toimenpiteiden toteuttamisessa.
Sisäisen tarkastuksen laadunarvioinnissa voidaan ottaa huomioon:
• Vaikutus hallinto-, riskienhallinta- ja valvontaprosessien kehittämiseen.
• Sisäisen tarkastuksen henkilöstön tuottavuus (esimerkiksi suunnitellut tunnit verrattuna hankkeiden 
todellisiin tunteihin tai tarkastusprojekteissa käytetty aika verrattuna hallinnolliseen aikaan).
• Sisäisen tarkastuksen lakien ja/tai säädösten noudattaminen.
• Sisäisen tarkastuksen prosessien kustannustehokkuus.
• Millaiset suhteet sisäisellä tarkastuksella on ylimpään johtoon ja muihin keskeisiin sidosryhmiin.
• Muut suorituskyvyn mittarit. (Katso myös Standardi 12.2 Suorituskyvyn mittaaminen.)
</text>
  </threadedComment>
  <threadedComment ref="H13" personId="{47877209-8062-42E4-8BF0-B169EC80BC73}" id="{A5766804-59F2-495F-BF64-54827D6C86D4}">
    <text xml:space="preserve">Esimerkkejä noudattamisen todentamisesta
• Hallituksen kokousten esityslistat ja pöytäkirjat, joissa dokumentoidaan sisäisen tarkastuksen 
johtajan kanssa käydyt keskustelut sisäisen tarkastuksen laadunvarmistus- ja kehittämisohjelmasta.
• Sisäisen tarkastuksen johtajan esitykset ja muu kommunikointi, joka kattaa laadunarviointien 
tulokset ja toimenpidesuunnitelmien tilan toiminnan kehittämiseksi.
• Laadunvarmistus- ja kehittämisohjelman työpaperit tai muu todennusaineisto, joka osoittaa siihen 
liittyvien toimintojen toteuttamisen
</text>
  </threadedComment>
  <threadedComment ref="A14" personId="{47877209-8062-42E4-8BF0-B169EC80BC73}" id="{92EF3C64-61ED-4BA7-8CD7-F4BD883CAD9D}">
    <text xml:space="preserve">Standardi 8.4 Ulkoinen laadunarviointi:  Vaatimukset
Sisäisen tarkastuksen johtajan täytyy laatia suunnitelma ulkoisesta laadunarvioinnista ja keskustella 
suunnitelmasta hallituksen kanssa. Pätevän riippumattoman arvioijan tai arviointiryhmän täytyy 
toteuttaa ulkoinen arviointi vähintään kerran viidessä vuodessa. Ulkoista laadunarviointia koskeva 
vaatimus voidaan toteuttaa myös riippumattoman ulkopuolisen tahon varmentamana itsearviointina.
Kun valitaan riippumaton arvioija tai arviointiryhmä, sisäisen tarkastuksen johtajan täytyy varmistaa, 
että vähintään yhdellä henkilöllä on voimassa oleva Certified Internal Auditor® -sertifikaatti.
Keskeiset ehdot
Hallitus
• Keskustelee sisäisen tarkastuksen johtajan kanssa suunnitelmasta teettää sisäisen 
tarkastuksen ulkoinen laadunarviointi riippumattoman ja pätevän arvioijan tai 
arviointiryhmän toimesta.
• Määrittää yhteistyössä ylimmän johdon ja sisäisen tarkastuksen johtajan kanssa ulkoisen 
laadunarvioinnin laajuuden ja kuinka usein laadunarviointi toteutetaan. 
• Huomioi sisäisen tarkastuksen ja sisäisen tarkastuksen johtajan vastuut ja 
viranomaismääräykset, sellaisina kuin ne on kuvattu sisäisen tarkastuksen 
toimintaohjeessa, määriteltäessä ulkoisen laadunarvioinnin laajuutta.
• Arvioi ja hyväksyy sisäisen tarkastuksen johtajan suunnitelman ulkoisen laadunarvioinnin 
toteuttamiseksi. Hyväksyntä sisältää vähintään:
– Arvioinnin laajuuden ja kuinka usein arviointi tehdään.
– Ulkoisen arvioijan tai arviointiryhmän pätevyyden ja riippumattomuuden.
– Perustelut riippumattoman tahon varmentaman itsearvioinnin toteuttamiselle ulkoisen 
laadunarvioinnin sijaan. Ylin johto
• Määrittää yhteistyössä hallituksen ja sisäisen tarkastuksen johtajan kanssa ulkoisen 
laadunarvioinnin laajuuden ja kuinka usein laadunarviointi toteutetaan.
• Käy läpi ulkoisen laadunarvioinnin tulokset ja sopii yhdessä sisäisen tarkastuksen 
johtajan ja hallituksen kanssa toimenpidesuunnitelmasta ja sen toteuttamisaikataulusta 
havaittujen puutteiden korjaamiseksi ja toiminnan parantamiseksi tarpeen mukaan.
• Edellyttää, että arvioija itse esittää ulkoisen laadunarvioinnin tai riippumattoman tahon 
varmentaman itsearvioinnin tulokset. 
• Arvioi ja hyväksyy sisäisen tarkastuksen johtajan toimenpidesuunnitelman havaittujen 
puutteiden korjaamiseksi ja toiminnan parantamiseksi tarpeen mukaan. 
• Hyväksyy toimenpidesuunnitelman toteuttamisaikataulun ja seuraa sisäisen tarkastuksen 
johtajan työn edistymistä
</text>
  </threadedComment>
  <threadedComment ref="G14" personId="{47877209-8062-42E4-8BF0-B169EC80BC73}" id="{0A81D9DC-11BA-486C-BFDF-9C52A60AD29F}">
    <text xml:space="preserve">Soveltamisessa huomioon otettavaa
Hallitus ja sisäisen tarkastuksen johtaja voivat päättää, että ulkoinen arviointi on asianmukaista toteuttaa 
useammin kuin joka viides vuosi. On useita syitä harkita tiiviimpää aikataulua, esimerkiksi muutokset johdossa 
(ylin johto tai sisäisen tarkastuksen johtaja), merkittävät muutokset sisäisen tarkastuksen menetelmissä, 
kahden tai useamman sisäisen tarkastuksen toiminnon sulautuminen tai merkittävä henkilöstön vaihtuvuus. 
Lisäksi tiukasti säännellyillä toimialoilla toimivat organisaatiot, voivat haluta tai joutua lisäämään ulkoisten 
laadunarviointien tiheyttä tai laajuutta.
Ulkoiseen laadunarviointiin tulisi sisältyä kokonaisvaltainen katsaus sisäisen tarkastuksen riittävyydestä:
• Kansainvälisten sisäisen tarkastuksen standardien noudattaminen.
• Toimivalta, toimintaohje, strategia, menetelmät, prosessit, riskiarvio ja sisäisen tarkastuksen 
suunnitelma.
• Sovellettavien lakien ja/tai säädösten noudattaminen.
• Suorituskykykriteerit ja mittarit sekä arviointitulokset.
• Ammattitaito ja asianmukainen ammatillinen huolellisuus, mukaan lukien työkalujen ja tekniikoiden 
riittävä käyttö, ja keskittyminen jatkuvaan kehittämiseen.
• Pätevyydet ja ammattitaidot, sisältäen sisäisen tarkastuksen johtajan pätevyydet ja ammattitaidot, 
sellaisina kuin ne on määritelty organisaation toimenkuvassa.
• Integrointi organisaation hallintoprosesseihin, sisältäen niiden osapuolten väliset suhteet, jotka 
päättävät sisäisen tarkastuksen riippumattomasta asemoinnista.
• Osallistuminen organisaation hallinto-, riskienhallinta- ja valvontaprosesseihin.
• Organisaation toiminnan parantamisen ja organisaation tavoitteiden saavuttamisen edistäminen.
• Kyky vastata hallituksen, ylimmän johdon ja sidosryhmien esittämiin odotuksiin. 
Sen vaatimuksen lisäksi, että vähintään yhdellä ulkopuolisen arviointiryhmän jäsenellä on oltava Certified 
Internal Auditor® -sertifikaatti, arviointiryhmän muita tärkeitä pätevyyksiä ovat:
• Kokemus ja tietämys standardeista ja johtavista sisäisen tarkastuksen käytännöistä. 
• Kokemus sisäisen tarkastuksen johtajan tai vastaavan sisäisen tarkastuksen johdon ylimmän tason 
tehtävistä.
• Kokemus organisaation toimialalta.
• Aikaisempi kokemus ulkoisista laadunarvioinneista.
• IIA:n tunnustaman ulkoisen laadunarviointikoulutuksen suorittaminen.
• Arviointiryhmän jäsenten todistus siitä, ettei heillä ole tosiasiallisia tai näennäisiä eturistiriitoja Sisäisen tarkastuksen johtajan tulisi ottaa huomioon mahdolliset vaarantumiset arvioijien riippumattomuudessa, 
jotka johtuvat aiemmista, nykyisistä tai odotettavissa olevista tulevista suhteista organisaatioon, sen 
henkilöstöön tai sen sisäiseen tarkastukseen. Jos mahdollinen arvioija on organisaation entinen työntekijä, tulisi 
arvioida, kuinka kauan arvioija on ollut riippumaton. Esimerkkejä mahdollisista vaarantumisista:
• Tilinpäätöksen tilintarkastus.
• Sisäisen tarkastuksen avustaminen.
• Henkilökohtaiset ihmissuhteet.
• Aiempi tai suunniteltu osallistuminen sisäisiin laadunarviointeihin.
• Neuvonantopalvelut hallinto-, riskienhallinta- ja valvontaprosesseissa; taloudellisessa raportoinnissa; 
tai muilla alueilla.
Organisaation muiden osastojen henkilöitä, jotka ovat organisatorisesti erillään sisäisestä tarkastuksesta, 
ei pidetä riippumattomina ulkoisen arvioinnin toteuttamisessa. Vastaavasti asiaan liittyvän organisaation 
henkilöitä (esimerkiksi emo-organisaation, samaan konserniin kuuluvan tytäryhtiön tai tahon, jolla on 
säännöllinen valvonta- tai laadunvarmistusvastuu kohdeorganisaation osalta) ei pidetä riippumattomina. 
Julkisella sektorilla sisäisen tarkastuksen toimintoja ei pidetä riippumattomina samalla hallintotasolla olevissa 
erillisissä tahoissa, jos ne raportoivat samalle sisäisen tarkastuksen johtajalle. 
Kahden organisaation välisiä vastavuoroisia vertaisarviointeja ei katsota riippumattomiksi. Kolmen tai useamman 
vertaisorganisaation — saman toimialan, alueellisen yhdistyksen tai muun sidosryhmän — välillä tehtäviä 
kiertäviä arviointeja voidaan kuitenkin pitää riippumattomina. Tulisi huolehtia siitä, että riippumattomuutta ja 
objektiivisuutta ei heikennetä ja että kaikki ryhmän jäsenet voivat toteuttaa vastuunsa täysimääräisesti.
Itsearviointi, jossa on riippumaton validointi, sisältää tyypillisesti:
• Kattavan ja täysin dokumentoidun sisäisen arvioinnin, joka jäljittelee ulkoista laadunarviointiprosessia 
sen arvioimiseksi, onko sisäinen tarkastus standardien mukaista.
• Pätevän, riippumattoman ulkoisen laadunarvioijan tai arviointiryhmän toteuttaman validoinnin. 
Riippumattoman validoinnin tulisi määrittää, että sisäinen arviointi on toteutettu kokonaisvaltaisesti 
ja tarkasti.
• Vertailuanalyysi, johtavat käytännöt ja haastattelut keskeisten sidosryhmien, kuten hallituksen jäsenten, 
ylimmän johdon ja operatiivisen johdon kanssa.
</text>
  </threadedComment>
</ThreadedComments>
</file>

<file path=xl/threadedComments/threadedComment4.xml><?xml version="1.0" encoding="utf-8"?>
<ThreadedComments xmlns="http://schemas.microsoft.com/office/spreadsheetml/2018/threadedcomments" xmlns:x="http://schemas.openxmlformats.org/spreadsheetml/2006/main">
  <threadedComment ref="A2" personId="{47877209-8062-42E4-8BF0-B169EC80BC73}" id="{079C4CF8-36A9-4FA9-B287-694E3FD5A798}">
    <text>Sisäisen tarkastuksen johtaja vastaa sisäisen tarkastuksen johtamisesta
sisäisen tarkastuksen toimintaohjeen ja Kansainvälisten sisäisen tarkastuksen
standardien mukaisesti. Näihin vastuisiin kuuluu strateginen suunnittelu,
resurssien hallinta, suhteiden rakentaminen, kommunikointi sidosryhmien kanssa
sekä sisäisen tarkastuksen tuloksellisuuden varmistaminen ja parantaminen.
Sisäisen tarkastuksen johtamisesta vastaavan henkilön odotetaan noudattavan Standardeja, sisältäen
tässä asiakokonaisuudessa kuvatut vastuut, riippumatta siitä, onko henkilö organisaation palveluksessa vai
ulkoinen palveluntarjoaja. Tehtävänimike ja vastuualueet voivat vaihdella eri organisaatioissa.
Sisäisen tarkastuksen johtaja voi jakaa asianmukaiset vastuut muille sisäisessä tarkastuksessa
työskenteleville päteville ammattilaisille, mutta lopullinen vastuu säilyy johtajalla.
Hallituksen ja sisäisen tarkastuksen johtajan välinen suora raportointisuhde mahdollistaa sisäisen
tarkastuksen toimivallan toteuttamisen. (Katso myös Standardi 7.1 Organisatorinen riippumattomuus.)
Lisäksi sisäisen tarkastuksen johtaja raportoi tyypillisesti hallinnollisesti ylimmän johdon jäsenelle, kuten
toimitusjohtajalle. Tämä tukee päivittäistä toimintaa ja määrittää tarvittavan aseman ja toimivallan sen
varmistamiseksi, että sisäisen tarkastuksen tulokset otetaan asianmukaisesti huomioon.</text>
  </threadedComment>
  <threadedComment ref="A3" personId="{47877209-8062-42E4-8BF0-B169EC80BC73}" id="{DA2405BD-46EF-49FA-8544-CB1078749BFF}">
    <text>Periaate 9 Strateginen suunnittelu
Sisäisen tarkastuksen johtaja suunnittelee strategisesti asemoidakseen sisäisen tarkastuksen
niin, että se voi toteuttaa toimivaltaansa ja menestyä pitkällä aikavälillä.
Strateginen suunnittelu edellyttää sitä, että sisäisen tarkastuksen johtaja ymmärtää sisäisen tarkastuksen
toimivallan sekä organisaation hallinto-, riskienhallinta- ja valvontaprosessit. Asianmukaisesti resursoitu
ja asemoitu sisäinen tarkastus kehittää ja toteuttaa strategiaa organisaation menestyksen tueksi. Lisäksi
sisäisen tarkastuksen johtaja luo ja toteuttaa menetelmiä sisäisen tarkastuksen ohjaamiseksi ja sisäisen
tarkastuksen suunnitelman kehittämiseksi.</text>
  </threadedComment>
  <threadedComment ref="A4" personId="{47877209-8062-42E4-8BF0-B169EC80BC73}" id="{BE94E9C0-0681-44E3-B779-1223C725892C}">
    <text xml:space="preserve">Standardi 9.1 Hallinto-, riskienhallinta- ja valvontaprosessien ymmärtäminen: Vaatimukset
Tuloksellisen sisäisen tarkastuksen strategian ja suunnitelman kehittämiseksi sisäisen tarkastuksen 
johtajan täytyy ymmärtää organisaation hallinto-, riskienhallinta- ja valvontaprosessit. 
Hallintoprosessien ymmärtämiseksi sisäisen tarkastuksen johtajan täytyy huomioida, miten 
organisaatio:
• Asettaa strategiset tavoitteet ja tekee strategisia ja operatiivisia päätöksiä.
• Valvoo riskienhallintaa ja toteuttaa sisäistä valvontaa.
• Edistää eettistä kulttuuria.
• Johtaa toimintaa tuloksellisesti ja vastuullisesti.
• Organisoi johtonsa ja toimintonsa.
• Kommunikoi riskeistä ja sisäisestä valvonnasta koko organisaatiolle. 
• Koordinoi toimintaa ja kommunikoi hallituksen, sisäisten ja ulkoisten varmennuspalvelujen 
tarjoajien ja johdon kanssa.
Riskienhallinta- ja valvontaprosessien ymmärtämiseksi sisäisen tarkastuksen johtajan täytyy 
huomioida, miten organisaatio tunnistaa ja arvioi merkittävät riskit ja määrittelee asianmukaiset 
valvontaprosessit. Sisäisen tarkastuksen johtajan täytyy ymmärtää, miten organisaatio tunnistaa 
ja hallitsee seuraavia keskeisiä riskialueita:
• Taloudellisten ja operatiivisten tietojen luotettavuus ja eheys.
• Toiminnan ja hankkeiden vaikuttavuus ja tehokkuus.
• Omaisuuden turvaaminen.
• Lakien ja/tai säädösten noudattaminen.
</text>
  </threadedComment>
  <threadedComment ref="G4" personId="{47877209-8062-42E4-8BF0-B169EC80BC73}" id="{A657C081-59DD-4000-99B0-6EBDE974A30B}">
    <text xml:space="preserve">Soveltamisessa huomioon otettavaa
Sisäisen tarkastuksen johtajan ymmärrys lisääntyy laajalla tiedonkeruulla ja tarkastelemalla sitä 
kokonaisvaltaisesti. Tietolähteitä ovat hallituksen ja ylimmän johdon kanssa käydyt keskustelut, hallituksen 
ja ylimmän johdon pöytäkirjojen ja esitysten tarkastelu, sisäisen tarkastuksen toimeksiantojen tiedonannot 
ja työpaperit sekä muiden varmennus- ja neuvonantopalvelujen tarjoajien suorittamat arvioinnit ja raportit.
Hallintoprosessien ymmärtäminen
Sisäisen tarkastuksen johtajan tulisi olla hyvin perillä johtavista hallintotavan periaatteista, 
maailmanlaajuisesti hyväksytyistä hallinnon viitekehyksistä ja -malleista sekä sen toimialan ammatillisesta 
ohjauksesta, jolla organisaatio toimii. Tämän tiedon perusteella sisäisen tarkastuksen johtajan tulisi 
arvioida, onko organisaatio ottanut käyttöön jonkin näistä hallintomalleista, ja arvioida organisaation 
hallintoprosessien kypsyyttä. Organisaation hallintorakenteeseen, -prosesseihin ja -käytäntöihin voivat 
vaikuttaa organisaation erityispiirteet, kuten organisaation tyyppi, koko, monimutkaisuus, rakenne ja 
prosessin kypsyys sekä organisaatioon sovellettavat oikeudelliset ja/tai sääntelyvaatimukset. Sisäisen tarkastuksen johtaja voi tarkastella hallituksen ja valiokuntien työjärjestyksiä sekä kokousten 
esityslistoja ja pöytäkirjoja saadakseen lisätietoa hallituksen roolista organisaation hallinnossa, erityisesti 
strategisen ja operatiivisen päätöksenteon osalta.
Sisäisen tarkastuksen johtaja voi keskustella keskeisissä hallintotehtävissä olevien henkilöiden (esimerkiksi 
hallituksen puheenjohtaja, valtionhallinnon organisaation ylin valittu tai nimitetty virkamies, eettisistä 
kysymyksistä vastaava johtaja, henkilöstöjohtaja, compliance -toiminnan johtaja ja riskienhallintajohtaja) 
kanssa saadakseen selkeämmän käsityksen organisaation prosesseista ja varmennustoiminnasta. Sisäisen 
tarkastuksen johtaja voi tarkastella aiemmin valmistuneiden hallintotapatarkastusten raportteja ja/tai 
tuloksia kiinnittäen erityistä huomiota havaittuihin huolenaiheisiin. 
Riskienhallintaprosessien ymmärtäminen
Sisäisen tarkastuksen johtajan tulisi ymmärtää kansainvälisesti hyväksytyt riskienhallinnan periaatteet, 
viitekehykset ja mallit sekä ammatillinen ohjaus koskien sitä toimialaa ja sektoria, joilla organisaatio toimii. 
Sisäisen tarkastuksen johtajan tulisi kerätä tietoja organisaation riskienhallintaprosessien kypsyyden 
arvioimiseksi, mukaan lukien sen tunnistaminen, onko organisaatio määritellyt riskinottohalukkuutensa ja 
ottanut käyttöön riskienhallintastrategian ja/tai -viitekehyksen. Keskustelut hallituksen ja ylimmän johdon 
kanssa auttavat sisäisen tarkastuksen johtajaa ymmärtämään organisaation riskienhallintaan liittyviä 
näkökulmia ja painopisteitä. 
Riskitietojen keräämiseksi sisäisen tarkastuksen johtajan tulisi tarkastella äskettäin valmistuneita ylimmän ja 
operatiivisen johdon, riskinhallinnasta vastaavan henkilön, tilintarkastajien, sääntelyviranomaisten ja muiden 
sisäisten ja ulkoisten varmennuspalvelujen tarjoajien riskinarviointeja ja niihin liittyvää kommunikointia, jotka 
ovat antaneet ylin ja operatiivinen johto, riskinhallinnasta vastaavat henkilöt, ulkopuoliset tilintarkastajat, 
sääntelyviranomaiset ja muut sisäiset ja ulkoiset varmennuspalvelujen tarjoajat.
Valvontaprosessien ymmärtäminen
Sisäisen tarkastuksen johtajan tulisi perehtyä maailmanlaajuisesti hyväksyttyihin valvonnan viitekehyksiin 
ja verrata niitä organisaation käyttämiin viitekehyksiin. Kunkin tunnistetun organisaation tavoitteen osalta 
sisäisen tarkastuksen johtajan tulisi kehittää ja ylläpitää laajaa ymmärrystä organisaation valvontaprosesseista 
ja niiden tuloksellisuudesta. Sisäisen tarkastuksen johtaja voi kehittää koko organisaation laajuisen riski- ja 
kontrollimatriisiin, jonka avulla voidaan:
• Dokumentoida tunnistetut riskit, jotka voivat vaikuttaa organisaation tavoitteiden saavuttamiseen. 
• Osoittaa riskien suhteellinen merkitys.
• Ymmärtää organisaation prosessien keskeiset valvontatoimenpiteet.
• Ymmärtää, mitkä valvontatoimenpiteet on arvioitu suunnitellun riittävyyden osalta ja joiden on 
katsottu toimivan tarkoitetulla tavalla.
Perusteellinen ymmärrys organisaation hallinto-, riskienhallinta- ja valvontaprosesseista antaa sisäisen 
tarkastuksen johtajalle mahdollisuuden tunnistaa ja priorisoida mahdollisuuksia tarjota sisäisen 
tarkastuksen palveluja, jotka voivat edistää organisaation menestystä. Tunnistetut mahdollisuudet 
muodostavat perustan sisäisen tarkastuksen strategialle ja suunnitelmalle.
</text>
  </threadedComment>
  <threadedComment ref="H4" personId="{47877209-8062-42E4-8BF0-B169EC80BC73}" id="{3CF498C2-32C1-4CD7-A486-4C953E7C0C89}">
    <text xml:space="preserve">Esimerkkejä noudattamisen todentamisesta
• Dokumentaatio sisäisen tarkastuksen johtajan tiedustelusta, organisaation käyttämien hallinto-, 
riskienhallinta- ja valvonnan viitekehysten ja -prosessien keräämisestä, tarkistamisesta ja huomioon 
ottamisesta, sisältäen - Organisaation hallituksen ja valiokuntien toimintaohjeet, joissa hahmotellaan organisaation 
hallintoon kohdistuvat odotukset.
– Hallintoon, riskienhallintaan ja valvontaprosesseihin liittyvien lakien, säädösten ja muiden 
vaatimusten arviointi.
• Sellaisten hallituksen kokousten esityslistojen ja pöytäkirjojen tarkastelu, joissa dokumentoidaan 
keskustelu organisaation hallinnosta, riskienhallinnasta ja valvontaprosesseista, mukaan lukien 
strategiat ja lähestymistavat, ja niiden valvonta. 
• Kokouspöytäkirjat tai muistiinpanot sisäisen tarkastuksen johtajan ja hallinnon ja riskienhallinnan 
organisaation jäsenten välisistä keskusteluista.
• Dokumentoidun organisaation riskinottohalukkuuden tarkastelu tai dokumentoitu kommunikointi 
hallituksen ja ylimmän johdon kanssa organisaation riskinottohalukkuudesta ja riskinsietokyvystä. 
• Dokumentaatio sisäisen tarkastuksen henkilöstölle annetusta perehdytyksestä tai koulutuksesta, 
joka koskee organisaation hallinto-, riskienhallinta- ja valvontaprosesseja. 
• Liiketoimintastrategioiden ja -suunnitelmien läpikäynti. 
• Sääntelyviranomaisilta saatujen viestien läpikäynti. 
• Organisaation riski- ja valvontamatriisin osoitettu ymmärtäminen. 
</text>
  </threadedComment>
  <threadedComment ref="A5" personId="{47877209-8062-42E4-8BF0-B169EC80BC73}" id="{884EF63B-89E3-4DD6-AB28-A05AFCC553E8}">
    <text xml:space="preserve">Standardi 9.2 Sisäisen tarkastuksen strategia: Vaatimukset
Sisäisen tarkastuksen johtajan täytyy suunnitella ja toteuttaa sisäisen tarkastuksen strategia, 
joka tukee organisaation strategisia tavoitteita ja menestystä ja on linjassa hallituksen, ylimmän 
johdon ja muiden keskeisten sidosryhmien odotusten kanssa.
Sisäisen tarkastuksen strategia on pitkän aikavälin tai kokonaistavoitteen saavuttamiseksi 
määritelty toimintasuunnitelma. Sisäisen tarkastuksen strategian täytyy sisältää sisäisen 
tarkastuksen visio, strategiset tavoitteet sekä niitä tukevat toimenpiteet. Sisäisen tarkastuksen 
strategia ohjaa sisäistä tarkastusta toteuttamaan toimivaltaansa.
Sisäisen tarkastuksen johtajan täytyy säännöllisesti käydä läpi sisäisen tarkastuksen strategia 
yhdessä hallituksen ja ylimmän johdon kanssa.
</text>
  </threadedComment>
  <threadedComment ref="G5" personId="{47877209-8062-42E4-8BF0-B169EC80BC73}" id="{FB53DF29-EA91-4D9A-8BAA-5A10A67D896C}">
    <text>Soveltamisessa huomioon otettavaa
Kun sisäisen tarkastuksen johtaja kehittää sisäisen tarkastuksen vision ja strategiset tavoitteet, hänen tulisi 
aloittaa tämä työ huomioimalla organisaation strategia ja tavoitteet sekä hallituksen ja ylimmän johdon 
odotukset. Sisäisen tarkastuksen johtaja voi myös ottaa huomioon sisäisen tarkastuksen palvelut ja muiden 
sidosryhmien odotukset, joita sisäisen tarkastus palvelee, kuten sisäisen tarkastuksen toimintaohjeessa on 
sovittu.
Visio kuvaa toivottua tulevaisuuden tilaa — esimerkiksi seuraavien 3-5 vuoden aikana — sisäisen 
tarkastuksen osalta ja osoittaa suunnan, jonka avulla sisäinen tarkastus voi toteuttaa tehtävänsä. Vision 
tarkoituksena on myös innostaa sisäisiä tarkastajia jatkuvaan parantamiseen. Strategisissa tavoitteissa määritellään saavutettavissa olevat tavoitteet vision toteuttamiseksi. Strategiaa tukevissa toimenpiteissä 
hahmotellaan tarkempia taktiikoita ja vaiheita kunkin strategisen tavoitteen saavuttamiseksi.
Yksi lähestymistapa strategian kehittämiseen on tunnistaa ja analysoida sisäisen tarkastuksen vahvuudet, 
heikkoudet, mahdollisuudet ja uhat — tehtävä, joka on suunniteltu määrittämään keinoja toiminnan 
parantamiseksi. Toinen lähestymistapa on suorittaa vertailuanalyysi sisäisen tarkastuksen nykyisen ja 
halutun tilan välillä. 
Strategiaa tukeviin aloitteisiin tulisi sisältyä: 
• Mahdollisuudet auttaa sisäisiä tarkastajia kehittämään ammattitaitoaan. 
• Teknologian käyttöönotto ja soveltaminen, kun se parantaa sisäisen tarkastuksen vaikuttavuutta ja 
tehokkuutta.
• Mahdollisuudet parantaa sisäisen tarkastuksen toimintaa kokonaisuutena.
Kun sisäisen tarkastuksen johtaja määrittelee strategiset tavoitteet ja niitä tukevat toimenpiteet, 
toteutettavat toimet tulisi asettaa tärkeysjärjestykseen ja niille tulisi määrittää tavoiteajankohdat.
Sisäisen tarkastuksen strategiaa tulisi mukauttaa aina, kun organisaation strategisissa tavoitteissa tai 
sidosryhmien odotuksissa tapahtuu muutoksia. Sisäisen tarkastuksen strategian tiheämmän aikavälin 
tarkasteluun voivat johtaa:
• Muutokset organisaation strategiassa tai sen hallinto-, riskienhallinta- ja valvontaprosessien 
kypsyydessä.
• Muutokset organisaation toimintaperiaatteissa ja menettelyissä tai laeissa ja/tai säädöksissä, joita 
organisaatioon sovelletaan.
• Muutokset hallituksessa, ylimmässä johdossa tai sisäisen tarkastuksen johtajan vaihtuessa.
• Sisäistä tarkastusta koskevien sisäisten ja ulkoisten arviointien tulokset.
Sisäisen tarkastuksen johtaja voi määritellä aikataulun sisäisen tarkastuksen strategian toimeenpanolle ja 
sen suorituskyvyn mittaamiselle. (Katso myös Standardi 12.2 Suorituskyvyn mittaus.) Sisäisen tarkastuksen 
strategian säännölliseen tarkasteluun tulisi sisältyä keskustelu strategiaa tukevien toimenpiteiden 
edistymisestä hallituksen ja ylimmän johdon kanssa</text>
  </threadedComment>
  <threadedComment ref="H5" personId="{47877209-8062-42E4-8BF0-B169EC80BC73}" id="{D1B23B05-D465-4024-9EE6-4474D4B768D1}">
    <text>Esimerkkejä noudattamisen todentamisesta
• Dokumentoitu sisäisen tarkastuksen strategia, mukaan lukien visio, strategiset tavoitteet ja 
tavoitteita tukevat toimenpiteet. 
• Hallituksen, ylimmän johdon ja/tai muiden sidosryhmien kanssa pidettyjen kokousten pöytäkirjat tai 
kirjeenvaihto, joissa odotuksista keskusteltiin.
• Muistiinpanot strategian perustana olleista tiedoista ja analyyseista. 
• Sisäisen tarkastuksen menetelmät sisäisen tarkastuksen strategian laatimiseksi ja arvioimiseksi sekä 
strategian soveltamisen seuraamiseksi.
• Määräajoin toteutettavien itsearviointien tai muiden edistymistä koskevien tarkastelujen tulokset.</text>
  </threadedComment>
  <threadedComment ref="A6" personId="{47877209-8062-42E4-8BF0-B169EC80BC73}" id="{17B89EB1-1F9D-438B-ABB4-CF8931D0738A}">
    <text>Standardi 9.3 Menetelmät: Vaatimukset
Sisäisen tarkastuksen johtajan täytyy laatia menetelmät, jotka ohjaavat järjestelmällisesti ja 
hallitusti sisäistä tarkastusta strategian toteuttamisessa, sisäisen tarkastuksen suunnitelman 
laatimisessa ja Standardien noudattamisessa. Sisäisen tarkastuksen johtajan täytyy arvioida 
menetelmien tuloksellisuutta ja päivittää niitä tarpeen mukaan sisäisen tarkastuksen 
kehittämiseksi ja vastatakseen sisäiseen tarkastukseen vaikuttaviin merkittäviin muutoksiin. 
Sisäisen tarkastuksen johtajan täytyy järjestää sisäisille tarkastajille koulutusta menetelmistä. 
(Katso myös Periaatteet 13. Toimeksiannon tuloksellinen suunnittelu, 14. Toimeksiannon 
toteuttaminen ja 15. Viestintä toimeksiannon tuloksista ja toimenpidesuunnitelmien seuranta 
sekä niiden standardit.)</text>
  </threadedComment>
  <threadedComment ref="G6" personId="{47877209-8062-42E4-8BF0-B169EC80BC73}" id="{11ABF57F-122A-4618-B9F9-83404D056912}">
    <text>Soveltamisessa huomioon otettavaa
Menetelmien muoto, sisältö, yksityiskohtaisuus ja dokumentoinnin aste voivat vaihdella organisaation 
ja sisäisen tarkastuksen koon, rakenteen, monimutkaisuuden, toimialan/sääntelyyn liittyvien 
odotusten ja kypsyyden mukaan. Menetelmät voivat olla olemassa yksittäisinä asiakirjoina (kuten 
vakiotoimintamenettelyt) tai ne voidaan kerätä sisäisen tarkastuksen ohjeistukseen tai integroida sen 
hallintaohjelmistoon. Sisäisen tarkastuksen menetelmät täydentävät Standardeja antamalla erityisiä 
ohjeita ja kriteerejä, jotka auttavat sisäisiä tarkastajia toteuttamaan Standardien vaatimuksia ja 
suorittamaan palveluja laadukkaasti. Lisäksi sisäisen tarkastuksen menetelmät kuvaavat prosesseja 
ja menettelyjä liittyen viestintään, operatiivisten ja hallinnollisten asioiden käsittelyyn sekä sisäisen 
tarkastuksen valvontaan. (Katso myös Standardit 14.3 Havaintojen arviointi, 14.5 Toimeksiannon 
kokonaisarvio ja 15.2 Suositusten tai toimenpidesuunnitelmien toteuttamisen vahvistaminen.) 
Dokumentoidut menetelmät, joita tarvitaan todennäköisimmin strategian toteuttamiseksi, sisäisen 
tarkastuksen suunnitelman saavuttamiseksi ja Standardien noudattamiseksi, sisältävät sisäisen 
tarkastuksen toimintamallin: 
• Organisaatioon ja jokaiseen toimeksiantoon liittyvät riskiarviot.
• Sisäisen tarkastuksen suunnitelman kehittäminen ja päivittäminen. 
• Varmennus- ja neuvonantotoimeksiantojen välisen tasapainon määrittäminen.
• Koordinointi sisäisten ja ulkoisten varmennuspalveluiden tarjoajien kanssa. 
• Ulkoisten palveluntarjoajien hallinnointi, kun niitä käytetään.
• Sisäisten tarkastustoimeksiantojen suorittaminen.
• Kommunikointi kaikissa sisäisen tarkastuksen palveluissa.
• Toimeksiannon tietojen ja muiden tietojen säilyttäminen ja luovuttaminen organisaation ohjeiden ja 
asiaankuuluvien lainsäädännöllisten tai muiden vaatimusten mukaisesti.
• Sisäisten tarkastajien suositusten tai johdon toimenpidesuunnitelmien täytäntöönpanon seuranta ja 
vahvistaminen.
• Sisäisen tarkastuksen laadun ja parantamisen varmistaminen.
• Suorituskyvyn mittaamisen kehittäminen siten, että tavoitteiden saavuttamisen edistyminen 
voidaan arvioida. • Sisäisen tarkastuksen toimivaltaan sisältyvien lisäpalvelujen suorittaminen.
Sisäisen tarkastuksen menetelmien vaikuttavuutta tulisi tarkastella sisäisen tarkastuksen toiminnon 
laadunarvioinnissa. Syitä asetettujen menetelmien päivittämiseen ovat merkittävät muutokset ammatillisissa 
sisäisen tarkastuksen standardeissa ja ohjeissa, oikeudellisissa ja/tai sääntelyvaatimuksissa, teknologiassa 
ja osaston koossa tai kokoonpanossa. Myös sisäisen tarkastuksen johtajan tai hallituksen puheenjohtajan 
vaihtuminen voi olla peruste sisäisen tarkastuksen menetelmien uudelleentarkasteluun ja tarkistamiseen</text>
  </threadedComment>
  <threadedComment ref="H6" personId="{47877209-8062-42E4-8BF0-B169EC80BC73}" id="{9BB9F47E-826E-49CB-8D29-7647C3E14520}">
    <text>Esimerkkejä noudattamisen todentamisesta
• Menetelmiä sisältävien ohjelmistojen dokumentaatio.
• Kokousten esityslistat ja pöytäkirjat, sähköpostit, allekirjoitetut kuittaukset, koulutusaikataulut 
tai vastaavat asiakirjat, jotka todistavat sisäisen tarkastuksen henkilöstölle suunnatun sisäisen 
tarkastuksen menetelmiä koskevan kommunikoinnin.
• Tarkastustyön laadunarviointien dokumentointi, joka osoittaa, että menetelmiä noudatetaan.
• Menetelmien tai sisäisen tarkastuksen ohjeistuksen ala- tai loppuviitteet, joissa viitataan standardiin, 
jota sisältö koskee.
• Menetelmien päivitysten dokumentointi.</text>
  </threadedComment>
  <threadedComment ref="A7" personId="{47877209-8062-42E4-8BF0-B169EC80BC73}" id="{8337FA8A-A097-4E04-A034-BD81641F5993}">
    <text xml:space="preserve">Standardi 9.4 Sisäisen tarkastuksen suunnitelma: Vaatimukset
Sisäisen tarkastuksen johtajan täytyy laatia sisäisen tarkastuksen suunnitelma, joka tukee 
organisaation tavoitteiden saavuttamista. 
Sisäisen tarkastuksen suunnitelman täytyy perustua dokumentoituun arviointiin organisaation 
strategioista, tavoitteista ja riskeistä. Tässä arvioinnissa täytyy huomioida hallituksen ja 
ylimmän johdon näkemykset ja sisäisen tarkastuksen johtajan ymmärrys organisaation hallinto-, 
riskienhallinta- ja valvontaprosesseista. Arviointi täytyy tehdä vähintään kerran vuodessa.
Sisäisen tarkastuksen suunnitelman täytyy: 
• Huomioida sisäisen tarkastuksen toimivalta ja kaikki sovitut sisäisen tarkastuksen palvelut. 
• Täsmentää sisäisen tarkastuksen palvelut, jotka tukevat organisaation hallinto-, 
riskienhallinta- ja valvontaprosessien arviointia ja kehittämistä. 
• Arvioida, miten tietohallintatapa, väärinkäytösriskit, organisaation vaatimustenmukaisuus ja eettisyysohjelmien tuloksellisuus ja muut korkean riskin alueet tulevat katetuiksi.
• Määrittää suunnitelman toteuttamiseen tarvittavat henkilöresurssit, taloudelliset ja 
teknologiset resurssit. 
• Olla dynaaminen ja päivitettävissä vastaamaan muutoksiin organisaation liiketoiminnassa, 
riskeissä, toiminnoissa, hankkeissa, järjestelmissä, valvonnassa ja organisaatiokulttuurissa.  Sisäisen tarkastuksen johtajan täytyy käydä läpi ja muokata sisäisen tarkastuksen suunnitelmaa 
tarvittaessa sekä kommunikoida muutoksista ajoissa hallitukselle ja ylimmälle johdolle:
• Resurssien rajoitusten vaikutuksesta sisäisen tarkastuksen kattavuuteen. 
• Perusteluista sille, miksi suunnitelmassa ei ole määritelty varmennustoimeksiantoa 
korkean riskin alueelle tai toiminnolle.
• Sidosryhmien ristiriitaisista pyynnöistä, esimerkiksi uusiin riskeihin perustuvista 
kiireellisistä pyynnöistä ja pyynnöistä korvata suunnitellut varmennustoimeksiannot 
neuvonantotoimeksiannoilla.
• Laajuuden tai tietojen saannin rajoituksista.
Sisäisen tarkastuksen johtajan täytyy keskustella hallituksen ja ylimmän johdon kanssa sisäisen 
tarkastuksen suunnitelmasta sekä merkittävistä kauden aikaisista muutoksista. Hallituksen 
täytyy hyväksyä suunnitelma ja siihen tehdyt merkittävät muutokset
</text>
  </threadedComment>
  <threadedComment ref="G7" personId="{47877209-8062-42E4-8BF0-B169EC80BC73}" id="{56CA5696-FD24-4047-AE68-27AFDE51377D}">
    <text xml:space="preserve">Soveltamisessa huomioon otettavaa
Tämä standardi edellyttää, että sisäisen tarkastuksen suunnitelman pohjaksi tehdään vähintään vuosittain koko 
organisaation kattava riskiarvio. Sisäisen tarkastuksen johtajan tulisi pitää itsensä jatkuvasti ajan tasalla riskeistä 
ja päivittää riskiarviota ja sisäisen tarkastuksen suunnitelmaa sen mukaisesti. Jos organisaation ympäristö on 
dynaaminen, sisäisen tarkastuksen suunnitelmaa voi olla tarve päivittää puolivuosittain, neljännesvuosittain 
tai jopa kuukausittain. Organisaatiossa tapahtuvien muutosten koko, monimutkaisuus ja tyyppi suhteessa 
organisaation hallinto-, riskienhallinta- ja valvontaprosessien kypsyyteen tulisi ottaa huomioon määritettäessä 
asianmukaista työmäärää riskiarvion päivittämiseksi. 
Yksi tapa valmistella sisäisen tarkastuksen suunnitelmaa on organisoida mahdolliset tarkastettavat yksiköt 
tarkastusavaruudeksi riskien tunnistamisen ja arvioinnin helpottamiseksi. Tarkastusavaruus on hyödyllisin, kun 
se perustuu organisaation tavoitteiden ja strategisten aloitteiden ymmärtämiseen ja on linjassa organisaation 
rakenteen tai riskikehyksen kanssa. Tarkastettavat yksiköt voivat sisältää liiketoimintayksiköitä, prosesseja, 
ohjelmia ja järjestelmiä. Sisäisen tarkastuksen johtaja voi yhdistää nämä yksiköt keskeisiin riskeihin, kun 
hän valmistelee organisaation kattavaa riskinarviointia ja määrittelee koko organisaation varmennuksen 
kattavuutta. Tämän prosessin avulla sisäisen tarkastuksen johtaja voi priorisoida riskejä, joiden arviointia 
jatketaan sisäisen tarkastuksen toimeksiantojen aikana.
Varmistaakseen, että tarkastusavaruus ja riskiarvio kattavat organisaation keskeiset riskit, sisäisen tarkastuksen 
tulisi käydä itsenäisesti läpi riskit ja validoida organisaation riskienhallintajärjestelmässä tunnistetut keskeiset 
riskit. Sisäinen tarkastuksen tulisi luottaa johdon tietoihin riskeistä vain, jos sisäinen tarkastus on todennut 
organisaation riskienhallintaprosessien olevan tuloksellisia. 
Organisaationlaajuisen riskiarvion suorittamiseksi sisäisen tarkastuksen johtajan tulisi pohtia tavoitteita ja strategioita, 
ei vain laajalla organisaatiotasolla, vaan myös yksittäisten tarkastettavien yksiköiden tasolla. Lisäksi sisäisen 
tarkastuksen johtajan tulisi ottaa asianmukaisesti huomioon riskit — kuten eettisiin kysymyksiin, väärinkäytöksiin, 
tietotekniikkaan, kolmansiin osapuoliin ja lakisääteisten vaatimusten noudattamatta jättämiseen liittyvät riskit — jotka 
voivat liittyä useampaan liiketoimintayksikköön tai prosessiin ja vaatia monimuotoisempaa arviointia. 
Tämän riskinarvioinnin tueksi sisäisen tarkastuksen johtaja voi kerätä tietoja vastikään päättyneistä 
sisäisen tarkastuksen toimeksiannoista sekä keskusteluista hallituksen jäsenten ja ylimmän johdon kanssa. (Katso myös Standardit 9.1 Hallinto-, riskienhallinta- ja valvontaprosessien ymmärtäminen ja 11.3 Tulosten 
viestintä.) Sisäisen tarkastuksen johtaja voi ottaa käyttöön menetelmän riskien jatkuvaan arviointiin. Riskit 
tulisi ottaa huomioon paitsi kielteisten vaikutusten ja tavoitteiden saavuttamisen esteiden myös sellaisten 
mahdollisuuksien kannalta, jotka parantavat organisaation kykyä saavuttaa tavoitteensa.
Sisäisen tarkastuksen johtajan tulisi kehittää prosessi sellaisten merkittävien, uusien ja esiin nousevien 
riskien tunnistamiseksi ja arvioimiseksi, jotka tulisi ottaa huomioon tarkastussuunnitelmassa. Esimerkiksi 
resurssien rajoitusten vuoksi sisäisen tarkastuksen toiminnon voi olla mahdotonta arvioida vuosittain 
kaikkia tarkastusavaruuden riskejä. Tällöin sisäisen tarkastuksen johtajalla voi olla tarve luottaa enemmän 
riskitietojen lähteisiin, kuten johdon riskinarviointeihin, hallituksen ja ylimmän johdon tapaamisiin sekä 
aiempien toimeksiantojen ja muun tarkastustyön tuloksiin. 
Sisäisen tarkastuksen suunnitelman laatimiseksi sisäisen tarkastuksen johtaja ottaa huomioon kussakin 
tarkastettavassa yksikössä tunnistetun riskitason suhteessa valvonnan vaikuttavuuden tasoon. Sisäisen 
tarkastuksen suunnitelmaan vaikuttavat myös hallituksen ja ylimmän johdon pyynnöt, koko organisaatiossa 
odotettavissa oleva varmennuksen kattavuus, lakien tai säädösten edellyttämät toimeksiannot sekä sisäisen 
tarkastuksen mahdollisuus luottaa muiden varmennuksen tarjoajien työhön. Sisäisen tarkastuksen johtajan 
tulisi suunnitella muiden varmennuksen tarjoajien työhön luottamuksen uudelleenarviointi säännöllisesti.
Sisäisen tarkastuksen suunnitelmaa laatiessaan sisäisen tarkastuksen johtajan tulisi ottaa huomioon 
seuraavat seikat: 
• Lakien tai säädösten edellyttämät toimeksiannot.
• Organisaation tehtävän tai strategian kannalta kriittiset toimeksiannot. 
• Alueet ja toiminnot, joihin liittyy merkittävä riski.
• Katetaanko kaikki merkittävät riskit varmennuksen tarjoajien toimesta. 
• Neuvonanto ja tapauskohtaiset pyynnöt.
• Kunkin mahdollisen toimeksiannon edellyttämä aika ja resurssit.
• Kunkin toimeksiannon mahdolliset hyödyt organisaatiolle, kuten toimeksiannon mahdollisuudet 
edistää organisaation hallinnon, riskienhallinnan ja valvontaprosessien parantamista.
Sisäisen tarkastuksen toimeksiantojen aikatauluttamiseksi sisäisen tarkastuksen johtajan tulisi ottaa huomioon: 
• Organisaation toiminnan painopisteet.
• Ulkoisten palveluntarjoajien ja valvontaviranomaisten tekemien tarkastusten aikataulut. 
• Sisäisten tarkastajien ammattitaidot ja saatavuus. 
• Mahdollisuus päästä tarkastuskohteeseen. 
Ehdotettuun sisäisen tarkastuksen suunnitelmaan tulisi sisältyä:
• Toimeksiantoihin käytettävissä olevat resurssit ja työtunnit verrattuna muihin hallinnollisiin ja muihin 
kuin tarkastustoimiin tai sisäisen tarkastuksen parantamiseen tähtääviin aloitteisiin.
• Luettelo ehdotetuista toimeksiannoista ja niihin liittyvä analyysi, jossa täsmennetään, missä määrin 
toimeksiannot:
– Ovat varmennusta tai neuvonantoa.
– Keskittyvät organisaation tiettyihin osastoihin, yksiköihin tai tavoitteisiin.
– Painottavat taloudellisia, vaatimustenmukaisuuteen liittyviä, operatiivisia, kyberturvallisuuteen 
liittyviä tai muita tavoitteita. • Kunkin ehdotetun toimeksiannon valintaperusteet, esimerkiksi riskin merkittävyys, organisaation 
teema tai trendi (juurisyy), sääntelyvaatimukset tai viimeisestä toimeksiannosta kulunut aika.
• Kunkin ehdotetun toimeksiannon yleinen tarkoitus ja alustava laajuus.
• Prosenttiosuus tunneista, jotka varataan ennakoimattomiin tilanteisiin ja tapauskohtaisiin pyyntöihin.
• Seuraavat toimeksiannot, jotka olisi suoritettu, jos lisäresursseja olisi ollut saatavilla. Näistä 
toimeksiannoista käytävä keskustelu voi auttaa hallitusta arvioimaan sisäisen tarkastuksen 
käytettävissä olevien resurssien riittävyyttä. 
Sisäisen tarkastuksen johtajan, hallituksen ja ylimmän johdon tulisi sopia kriteereistä, jotka määrittelevät 
ne merkittävät muutokset, jotka edellyttävät tarkastussuunnitelman tarkistamista. Sovitut kriteerit ja 
protokolla tulisi sisällyttää sisäisen tarkastuksen menetelmiin. Esimerkkejä merkittävistä muutoksista ovat 
merkittäviin riskeihin tai kriittisiin strategisiin tavoitteisiin liittyvien toimeksiantojen peruuttaminen tai 
lykkääminen. Mikäli ilmenee riskejä, jotka edellyttävät suunnitelman tarkistamista ennen kuin hallituksen 
kanssa voidaan sopia muodollisesta keskustelusta, hallitukselle tulisi ilmoittaa muutoksista välittömästi ja 
virallisen hyväksynnän tulisi tapahtua niin pian kuin mahdollista.
</text>
  </threadedComment>
  <threadedComment ref="H7" personId="{47877209-8062-42E4-8BF0-B169EC80BC73}" id="{AE491C76-F3E8-4EE3-8EB5-667C56959593}">
    <text>Esimerkkejä noudattamisen todentamisesta
• Hyväksytty sisäisen tarkastuksen suunnitelma.
• Dokumentoitu riskiarvio ja priorisointi, mukaan lukien tiedot, joihin suunnitelma perustuu.
• Pöytäkirjat kokouksista, joissa sisäisen tarkastuksen johtaja keskusteli hallituksen ja ylimmän johdon 
kanssa tarkastuskokonaisuudesta, koko organisaation laajuisesta riskiarviosta, sisäisen tarkastuksen 
suunnitelmasta sekä suunnitelmaan tehtävien merkittävien muutosten käsittelyn kriteereistä ja 
menettelytavasta.
• Muistiinpanot, joissa dokumentoidaan keskusteluja tietojen keräämiseksi organisaation laajuista 
riskiarviota ja sisäisen tarkastuksen suunnitelmaa varten. 
• Dokumentoitu luettelo tahoista, joille sisäisen tarkastuksen suunnitelma jaettiin. 
• Dokumentoidut menetelmät koko organisaation laajuisen riskiarvion osalta ja merkittävien 
muutosten käsittelyn menettelytapa.</text>
  </threadedComment>
  <threadedComment ref="A8" personId="{47877209-8062-42E4-8BF0-B169EC80BC73}" id="{FEA9877C-A712-43D4-81F0-33BBCEBC0235}">
    <text xml:space="preserve">Standardi 9.5 Koordinointi ja tukeutuminen: Vaatimukset
Sisäisen tarkastuksen johtajan täytyy koordinoida toimintaa sisäisten ja ulkoisten varmennuspalvelujen 
tarjoajien kanssa ja harkita heidän työhönsä tukeutumista. Palvelujen koordinointi minimoi päällekkäistä 
työtä, korostaa puutteita keskeisten riskien kattamisessa ja parantaa palveluntarjoajien kokonaisuutena 
tuottamaa lisäarvoa. 
Sisäisen tarkastuksen johtajan täytyy viestiä huolenaiheet ylimmälle johdolle ja tarvittaessa 
hallitukselle, mikäli asianmukaista koordinointia ei saavuteta.
Jos sisäinen tarkastus luottaa ja tukeutuu muiden varmennuspalvelun tarjoajien työhön, sisäisen 
tarkastuksen johtajan täytyy dokumentoida tukeutumisen perusteet. Sisäisen tarkastuksen johtaja 
on edelleen vastuussa sisäisen tarkastuksen tekemistä johtopäätöksistä.
</text>
  </threadedComment>
  <threadedComment ref="G8" personId="{47877209-8062-42E4-8BF0-B169EC80BC73}" id="{65F318F1-F844-4124-A5E6-F3037FB0ED21}">
    <text xml:space="preserve">Soveltamisessa huomioon otettavaa
Sisäisen tarkastuksen johtajan tulisi kehittää muiden varmennus- ja neuvonantopalvelujen tarjoajien arvi ointiin menetelmä, joka sisältää perustan heidän työhönsä tukeutumiselle. Arvioinnissa tulisi ottaa huo mioon palveluntarjoajien roolit, vastuut, organisatorinen riippumattomuus, ammattitaito ja objektiivisuus 
sekä heidän työhönsä sovellettava ammatillinen huolellisuus. Sisäisen tarkastuksen johtajan tulisi ymmär tää tehdyn työn tavoitteet, laajuus ja tulokset.
Sisäisen tarkastuksen johtajan tulisi tunnistaa organisaation varmennus- ja neuvonantopalvelujen tuottajat 
kommunikoimalla ylimmän johdon kanssa ja käymällä läpi organisaation raportointirakenne ja hallituksen 
kokousten esityslistat tai pöytäkirjat. Sisäisiin varmennus- ja neuvonantopalveluihin kuuluvat toiminnot voi vat raportoida ylemmälle johdolle tai olla osa sitä, kuten vaatimustenmukaisuudesta, ympäristöstä, talous hallinnosta, työterveydestä ja työturvallisuudesta, tietoturvasta, lakiasioista, riskienhallinnasta ja laadun varmistuksesta vastaavat toiminnot. Ulkoiset varmennuspalveluiden tarjoajat voivat raportoida ylimmälle 
johdolle, ulkoisille sidosryhmille tai sisäisen tarkastuksen johtajalle.
Esimerkkejä koordinoinnista: 
• Suunnitellun työn luonteen, laajuuden ja ajoituksen synkronointi.
• Yhteisen ymmärryksen luominen varmennustekniikoista, -menetelmistä ja -terminologiasta.
• Eri varmentajien pääsy toinen toisensa työohjelmiin ja raportteihin.
• Johdon riskienhallintatietojen käyttäminen yhteisten riskiarvioiden tekemiseen.
• Yhteisen riskirekisterin tai riskiluettelon luominen.
• Tulosten yhdistäminen yhteistä raportointia varten.
Varmennustoiminnan koordinointiprosessi vaihtelee organisaatioittain, se voi olla epämuodollista pienissä 
organisaatioissa tai muodollista ja monimuotoista suurissa tai voimakkaasti säännellyissä organisaatioissa. 
Ennen eri palveluntarjoajien kanssa tapaamista sisäisen tarkastuksen johtaja ottaa huomioon organisaation 
salassapitovaatimukset kerätessään työn koordinoimiseksi tarvittavat tiedot. Usein palveluntarjoajat 
jakavat tulevien toimeksiantojen tavoitteet, laajuuden ja ajoituksen sekä aiempien toimeksiantojen 
tulokset. Palveluntarjoajat keskustelevat myös mahdollisuudesta tukeutua toistensa työhön.
Yksi tapa koordinoida varmennuksen kattavuutta on luoda varmennuskartta tai matriisi organisaation riskeistä 
sekä sisäisten ja ulkoisten varmennuspalvelujen tarjoajista, jotka kattavat nämä riskit. Varmennuskartassa 
yhdistetään merkittävät riskiluokat asiaankuuluvien varmennuslähteiden kanssa ja arvioidaan kunkin 
riskiluokan varmennustasoa. Koska kartta on kattava, se paljastaa puutteita ja päällekkäisyyksiä varmennuksen 
kattavuudessa, jolloin sisäisen tarkastuksen johtaja voi arvioida varmennuspalvelujen riittävyyttä kullakin 
riskialueella. Tuloksista voidaan keskustella muiden varmennuksen tarjoajien kanssa, jotta osapuolet pääsevät 
yhteisymmärrykseen siitä, miten toimintaa koordinoidaan. Yhdistetyn varmennuksen lähestymistavassa 
sisäisen tarkastuksen johtaja koordinoi sisäisen tarkastuksen varmennustoimeksiantoja muiden varmennuksen 
tarjoajien kanssa vähentääkseen toimeksiantojen frekvenssiä ja päällekkäisyyttä, maksimoiden varmennuksen 
kattavuuden tehokkuuden.
Sisäisen tarkastuksen johtaja voi halutessaan tukeutua muiden tarjoajien työhön eri syistä, kuten 
arvioidakseen sisäisen tarkastuksen asiantuntemukseen kuulumattomia erikoisaloja, vähentääkseen 
toimeksiannon suorittamiseen tarvittavien testien määrää ja parantaakseen riskien kattamista sisäisen 
tarkastuksen resursseja laajemmin. Sen määrittämiseksi, voiko sisäinen tarkastus tukeutua toisen palveluntarjoajan työhön, menetelmässä 
tulisi ottaa huomioon palveluntarjoajan:
• Mahdolliset tai todelliset eturistiriidat ja se, onko niistä ilmoitettu.
• Raportointisuhteet ja tämän järjestelyn mahdolliset vaikutukset.
• Ammattikokemuksen, pätevyyksien ja todistusten asianmukaisuus ja voimassaolo.
• Työn suunnittelussa, valvonnassa, dokumentoinnissa ja läpikäynnissä noudatettu menetelmä ja 
asianmukainen ammatillinen huolellisuus.
• Havainnot ja johtopäätökset ja niiden järkevyys riittävien, luotettavien ja asiaankuuluvien 
todennusaineistojen perusteella. 
Toisen varmennustoimittajan työtä arvioituaan sisäisen tarkastuksen johtaja voi todeta, että sisäisen 
tarkastus ei voi luottaa työhön. Sisäiset tarkastajat voivat joko testata työn uudelleen ja kerätä lisätietoja 
tai suorittaa varmennuspalvelut itsenäisesti.
Jos sisäinen tarkastus aikoo tukeutua toisen varmennuksen tarjoajan työhön jatkuvasti tai pitkällä 
aikavälillä, osapuolten tulisi dokumentoida sopimussuhde ja määrittää annettava varmennus sekä 
varmennuksen tueksi vaadittava testaus ja näyttö
</text>
  </threadedComment>
  <threadedComment ref="H8" personId="{47877209-8062-42E4-8BF0-B169EC80BC73}" id="{ABA8A968-6E82-4A26-A3B3-D5EB0951FE23}">
    <text>Esimerkkejä noudattamisen todentamisesta
• Kommunikointi, joka koskee erillisiä varmennus- ja neuvonantotehtäviä ja vastuita, jotka voidaan 
dokumentoida yksittäisten varmennus- ja neuvonantopalvelujen tarjoajien kanssa pidettyjen kokousten 
muistiinpanoihin tai hallituksen ja ylimmän johdon kanssa pidettyjen kokousten pöytäkirjoihin.
• Varmennuskartat ja/tai yhdistetyt varmennussuunnitelmat, joissa yksilöidään kunkin 
varmennustarjoajan vastuut kullakin varmennusalueella.
• Menetelmän dokumentointi ja soveltaminen sen määrittämiseksi, tukeudutaanko palveluntarjoajan 
työhön.
• Muiden varmennuspalvelujen tarjoajien kanssa tehdyt sopimukset, joissa määritetään niiden 
suorittama varmennustyö</text>
  </threadedComment>
  <threadedComment ref="A9" personId="{47877209-8062-42E4-8BF0-B169EC80BC73}" id="{174AC330-6EF7-400A-B0E1-8AC29A218E8A}">
    <text>Periaate 10 Resurssien hallinta
Sisäisen tarkastuksen johtaja hallinnoi resursseja sisäisen tarkastuksen strategian, suunnitelman
ja toimivallan toteuttamiseksi.
Resurssien hallinta edellyttää taloudellisten-, henkilö- ja teknologisten resurssien hankkimista ja tuloksellista
käyttöönottoa. Sisäisen tarkastuksen johtajan tulee hankkia tarvittavat resurssit sisäisen tarkastuksen vastuiden
toteuttamiseksi ja ottaa ne käyttöön sisäisen tarkastuksen menetelmien mukaisesti.</text>
  </threadedComment>
  <threadedComment ref="A10" personId="{47877209-8062-42E4-8BF0-B169EC80BC73}" id="{B7C39C35-0ED3-4F93-A355-51BD972902FB}">
    <text xml:space="preserve">Standardi 10.1 Taloudellisten resurssien hallinta: Vaatimukset
Sisäisen tarkastuksen johtajan täytyy hallinnoida sisäisen tarkastuksen taloudellisia resursseja. 
Sisäisen tarkastuksen johtajan täytyy laatia budjetti, joka toteuttaa sisäisen tarkastuksen 
strategiaa ja tarkastussuunnitelmaa. Budjetti sisältää toimintaan tarvittavat resurssit, mukaan 
lukien koulutuksen sekä teknologian ja työkalujen hankinnan. Sisäisen tarkastuksen johtajan 
täytyy johtaa päivittäistä toimintaa tehokkaasti ja tuloksellisesti budjetin mukaisesti. 
Sisäisen tarkastuksen johtajan täytyy pyytää hallitukselta hyväksyntä budjetille. Sisäisen 
tarkastuksen johtajan on ilmoitettava viipymättä hallitukselle ja ylimmälle johdolle 
riittämättömien taloudellisten resurssien vaikutuksista
</text>
  </threadedComment>
  <threadedComment ref="G10" personId="{47877209-8062-42E4-8BF0-B169EC80BC73}" id="{6A846E1D-3F98-493C-A0DE-C046184B4508}">
    <text>Soveltamisessa huomioon otettavaa
Sisäisen tarkastuksen johtajan tulee noudattaa organisaation asettamia budjetointiprosesseja. Riippumatta 
siitä, onko sisäinen tarkastus ulkoistettu tai ei, hallituksen tulisi hyväksyä riittävä budjetti. 
Sisäisen tarkastuksen johtajan tulisi tarkastella säännöllisesti suunniteltua budjettia suhteessa lopulliseen 
budjettiin ja analysoida merkittäviä eroja määrittääkseen, tarvitaanko siihen muutoksia. Budjettiin voi sisältyä 
varauksia sisäisen tarkastuksen toimintasuunnitelman odottamattomiin, mutta kuitenkin välttämättömiin 
muutoksiin. Jos sisäisen tarkastuksen budjetti laaditaan toisen osaston, liiketoimintayksikön tai viranomaisen 
hallinnoiman suuremman budjetin osana, niin sisäisen tarkastuksen johtajan tulisi silti ymmärtää juuri 
sisäiselle tarkastukselle osoitetut varat sekä seurata toteutuneita menoja ja sisäisen tarkastuksen käyttämien 
taloudellisten resurssien riittävyyttä. 
Mikäli ennakoimattomien olosuhteiden vuoksi tarvitaan merkittäviä lisäresursseja, niin sisäisen tarkastuksen 
johtajan tulisi keskustella näistä olosuhteista viipymättä hallituksen ja ylimmän johdon kanssa.</text>
  </threadedComment>
  <threadedComment ref="H10" personId="{47877209-8062-42E4-8BF0-B169EC80BC73}" id="{953CD759-A15E-48EF-9EC2-7CA7A54266F2}">
    <text>Esimerkkejä noudattamisen todentamisesta
• Sisäisen tarkastuksen toimintasuunnitelma, joka sisältää budjetin, ennusteet ja toteutuneet kulut.
• Pöytäkirjat kokouksista, joissa sisäisen tarkastuksen johtaja on keskustellut sisäisen tarkastuksen 
budjetista hallituksen ja ylimmän johdon kanssa.
• Hallituksen kokouspöytäkirjat, joissa on käsitelty sisäisen tarkastuksen budjettia ja sen 
hyväksymistä</text>
  </threadedComment>
  <threadedComment ref="A11" personId="{47877209-8062-42E4-8BF0-B169EC80BC73}" id="{4E500B3F-B4D6-4F47-9257-076384508CA2}">
    <text xml:space="preserve">Standardi 10.2 Henkilöresurssien hallinta:  Vaatimukset
Sisäisen tarkastuksen johtajan täytyy laatia menettely sisäisten tarkastajien rekrytoimiseksi, 
kehittämiseksi ja palveluksessa pitämiseksi, jotka ovat päteviä toteuttamaan sisäisen 
tarkastuksen strategiaa ja suunnitelmaa. 
Sisäisen tarkastuksen johtajan täytyy pyrkiä varmistamaan, että henkilöresurssit ovat 
tarkoituksenmukaiset, riittävät ja tehokkaasti käytössä hyväksytyn sisäisen tarkastuksen 
suunnitelman toteuttamiseksi. Tarkoituksenmukaisella tarkoitetaan tietojen, taitojen ja kykyjen 
yhdistelmää; riittävällä resurssien määrää; ja tehokkaalla käytöllä resurssien kohdentamista siten, 
että sisäisen tarkastuksen suunnitelma toteutetaan parhaalla mahdollisella tavalla. 
Sisäisen tarkastuksen johtajan täytyy kommunikoida hallituksen ja ylimmän johdon kanssa 
sisäisen tarkastuksen henkilöresurssien tarkoituksenmukaisuudesta ja riittävyydestä. Mikäli 
sisäisellä tarkastuksella ei ole tarkoituksenmukaisia ja riittäviä henkilöresursseja sisäisen 
tarkastuksen suunnitelman toteuttamiseksi, sisäisen tarkastuksen johtajan täytyy päättää, 
miten nämä resurssit hankitaan tai viestiä ajoissa hallitukselle ja ylimmälle johdolle resurssien 
rajoitusten vaikutuksista. (Katso myös Standardi 8.2 Resurssit.)
Sisäisen tarkastuksen johtajan täytyy arvioida jokaisen sisäisen tarkastajan ammattitaitoa 
ja kannustaa heitä ammatilliseen kehittymiseen. Sisäisen tarkastuksen johtajan täytyy tukea 
sisäisiä tarkastajia ammattitaitonsa kehittämisessä koulutuksen, esihenkilöltä saadun palautteen 
ja/tai mentoroinnin avulla. (Katso myös Standardi 3.1 Ammattitaito.)
</text>
  </threadedComment>
  <threadedComment ref="G11" personId="{47877209-8062-42E4-8BF0-B169EC80BC73}" id="{A38A2883-5429-4365-BA6D-1E61BF241EB6}">
    <text xml:space="preserve">Soveltamisessa huomioon otettavaa
Sisäisen tarkastuksen resursoinnin rakenteen ja lähestymistavan tulisi olla linjassa sisäisen tarkastuksen 
toimintaohjeen kanssa ja tukea sisäisen tarkastuksen strategian saavuttamista ja tarkastussuunnitelman 
toteuttamista. 
Laatiessaan lähestymistapaa sisäisen tarkastuksen henkilöstöresurssien hallintaan sisäisen tarkastuksen 
johtajan tulisi: 
• Harkita organisaation ominaisuuksia, kuten rakennetta, monimutkaisuutta, maantieteellisyyttä, 
kulttuurien ja kielten monimuotoisuutta ja organisaation riskiympäristön epävakautta. 
• Harkita sisäisen tarkastuksen budjettia ja eri henkilöstöresurssivaihtoehtojen 
kustannustehokkuutta ja joustavuutta (esimerkiksi työntekijän palkkaamista tai sopimuksen 
laatimista ulkopuolisen palveluntarjoajan kanssa). 
• Ymmärtää vaihtoehdot, joilla henkilöresurssit voidaan hankkia sisäisen tarkastuksen toimintaohjeen 
noudattamiseen ja tarkastussuunnitelman toteuttamiseen. 
• Kommunikoida ja sopia hallituksen ja ylimmän johdon kanssa lähestymistavasta.
• Harkita sisäisen tarkastuksen johtajan toimen seuraajasuunnitelman laatimista, mukaan lukien 
siihen liittyvät hallituksen kanssa käytävät keskustelut. Ammattitaitoisten sisäisten tarkastajien palkkaamisen tukemiseksi sisäisen tarkastuksen johtajan tulisi:
• Tehdä yhteistyötä henkilöstöhallinnon kanssa kehittääkseen toimenkuvauksia, jotka ovat Standardin 
3.1 Ammattitaito, ja asiaankuuluvien ammatillisten ammattitaitoviitekehysten mukaisia.
• Harkita, mitä hyötyä sisäisiä tarkastajia palkattaessa on henkilöiden erilaisista taustoista, 
kokemuksista ja näkemyksistä ja miten tämä mahdollistaa osallistavan työyhteisön, tuloksellisen 
yhteistyön ja erilaisten näkemysten huomioimisen.
• Osallistua rekrytointitapahtumiin, kuten messuille, opiskelijatapahtumiin, ammatillisiin 
verkostoitumistilaisuuksiin ja haastatteluihin mahdollisten palkattavien henkilöiden osalta.
Sisäisten tarkastajien kehittämiseksi ja työsuhteessa pitämiseksi sisäisen tarkastuksen johtajan tulisi:
• Toteuttaa sisäisen tarkastuksen strategisten tavoitteiden saavuttamista tukevaa palkitsemista, 
ylennyksiä ja tunnustusten antamista hyvistä suorituksista.
• Huolehtia sisäisten tarkastajien koulutuksista, työtulosten arvioinneista, ammattitaidon 
parantamisesta ja ammatillisen kehittymisen edistämisestä. 
• Harkita sisäisen tarkastuksen ja organisaation henkilöstöhallinnon tavoitteita, esimerkiksi 
poikkihallinnollisen tiedon ja osaamisen jakamista sekä seuraajasuunnittelua. 
• Luoda eettinen ja ammattimainen ympäristö, jossa sisäiset tarkastajat koulutetaan asianmukaisesti ja 
jossa he tekevät tuloksellista yhteistyötä. (Katso myös Asiakokonaisuus II: Eettisyys ja ammattitaito.)
Arvioidakseen, ovatko henkilöstöresurssit asianmukaiset ja riittävät sisäisen tarkastuksen suunnitelman 
toteuttamiseksi, sisäisen tarkastuksen johtajan tulisi harkita seuraavia:
• Sisäisten tarkastajien ammattitaidot ja sisäisen tarkastuksen palvelujen toteuttamiseen tarvittava 
ammattitaito. 
• Palveluiden luonne ja kompleksisuus. 
• Käytettävissä olevien sisäisten tarkastajien ja työtuntien määrä. 
• Aikataulurajoitukset, mukaan lukien sisäisten tarkastajien saatavuus ja organisaation tietojen, 
ihmisten ja toimitilojen saatavuus.
• Kyky luottaa muiden varmennuksenantajien työhön. (Katso myös Standardi 9.5 Koordinointi ja 
tukeutuminen.)
Sisäisen tarkastuksen johtaja huomioi ammattitaidon lisäksi sisäisen tarkastuksen toimeksiantojen 
ajankohdat ja aikataulut, jotka perustuvat yksittäisten sisäisten tarkastajien aikatauluihin ja 
tarkastuskohteesta vastaavan henkilöstön saatavuuteen. Jos toimeksianto on suunniteltu tapahtuvaksi 
tiettynä ajankohtana, toimeksiantoon tarvittavien resurssien tulisi olla silloin käytettävissä.
Jos resurssit eivät riitä suunniteltuihin toimeksiantoihin, sisäisen tarkastuksen johtaja voi tarjota koulutusta 
nykyiselle henkilöstölle, pyytää organisaation sisäistä asiantuntijaa toimimaan vierailevana tarkastajana, 
palkata lisähenkilöstöä, luottaa muihin varmennuspalvelujen tarjoajiin, kehittää tehtävien kierrätyksiä 
tai laatia sopimus ulkoisen palveluntarjoajan kanssa. Ulkopuoliset palveluntarjoajat voivat tarjota 
erityisosaamista, hankeosaamista tai tehdä toimeksiantoja.
Kun sisäisen tarkastuksen palvelut toteutetaan sisäisesti, sisäisen tarkastuksen henkilöstöä voidaan 
täydentää kierrätysmallilla, jossa muiden liiketoimintayksiköiden työntekijät ovat väliaikaisesti 
sisäisessä tarkastuksessa ja palaavat myöhemmin takaisin omiin liiketoimintayksikköihinsä. Sisäiseen 
tarkastukseen siirtyvät työntekijät voivat tarjota erityisosaamista ja -tietoa sekä ainutlaatuisia näkemyksiä 
ja oivalluksia. Lisäksi, kun työntekijät siirtyvät takaisin liiketoimintayksikköihinsä, heidän sisäisen 
tarkastuksen kokemuksensa edistävää syvempää ymmärrystä organisaation hallinto-, riskienhallinta-ja valvontaprosesseista. Tehtäviä kierrätettäessä sisäisen tarkastuksen johtajan tulisi olla tietoinen 
mahdollisista objektiivisuuden heikentymisistä ja luoda niihin riittävät turvaamistoimet. (Katso myös 
Standardi 2.2 Objektiivisuuden turvaaminen.) 
Toimeksiantojen valvontatyön tulisi sisältää riittävät toimintatavat, jotta sisäiset tarkastajat voivat 
saada rakentavaa palautetta kokeneemmilta valvovilta sisäisiltä tarkastajilta. Palaute voidaan antaa 
työpapereiden ja muun tietojen vaihdon laadunvarmistuksessa suullisesti tai kirjallisesti. Perehdyttämisessä 
kokemattomammat sisäiset tarkastajat voivat seurata ja tarkkailla suoraan toimeksiannoissa asiantuntevaa 
henkilöstöä. Lisäksi jatkuva seuranta ja säännölliset itsearvioinnit, jotka koostuvat sisäisen tarkastuksen 
sisäisistä laadunarvioinneista, tarjoavat sisäisille tarkastajille mahdollisuuksia saada palautetta ja ehdotuksia 
tuloksellisuutensa lisäämiseksi. (Katso myös Standardi 12.1 Sisäinen laadunarviointi.) Säännöllisin väliajoin, 
kuten esimerkiksi vuosittain, tehtävät yksilölliset suoriutumisen arvioinnit voivat osaltaan edistää sisäisten 
tarkastajien ammatillista kehitystä. 
Sisäisen tarkastuksen johtajan tulisi noudattaa organisaation henkilöstöpolitiikkaa tai, kuten julkisella 
sektorilla, noudattaa lakisääteisiä ja sopimusperusteisia henkilöstöperiaatteita. Sisäisen tarkastuksen johtajan 
tulisi ymmärtää henkilöstöperiaatteet ja optimoida toimenkuvat, arviointiprosessit ja muut hyväksytyt 
henkilöstökehykset, jotka tukevat sisäistä tarkastusta. Hallitukselle ja ylimmälle johdolle tulisi ilmoittaa, kun 
tiukka henkilökehys heikentää mahdollisuuksia täyttää sisäisen tarkastuksen henkilöstötarpeet
</text>
  </threadedComment>
  <threadedComment ref="H11" personId="{47877209-8062-42E4-8BF0-B169EC80BC73}" id="{D44257FC-E592-4B6A-A1DB-7310EA753D4E}">
    <text>Esimerkkejä noudattamisen todentamisesta
• Kirjallinen analyysi sisäisten tarkastajien nykyisen ja vaaditun ammattitaidon välisistä eroista.
• Toimenkuvat.
• Organisaation palveluksessa olevien sisäisten tarkastajien ansioluettelot.
• Kirjalliset koulutussuunnitelmat ja todistukset suoritetuista koulutuksista.
• Ulkoisen palveluntarjoajan sopimukset ja palveluntarjoajan nimeämien sisäisten tarkastajien 
ansioluettelot.
• Sisäisen tarkastuksen suunnitelma arvioiduilla toimeksiannon aikatauluilla ja siihen kohdennetuilla 
resursseilla.
• Pöytäkirjat sisältävät sisäisen tarkastuksen budjetista käydyt keskustelut.
• Budjetoitujen työtuntien vertailu todellisiin työtunteihin toimeksiannon jälkeen.
• Arvioinnit sisäisen tarkastuksen ja yksittäisten sisäisten tarkastajien suoriutumisesta</text>
  </threadedComment>
  <threadedComment ref="A12" personId="{47877209-8062-42E4-8BF0-B169EC80BC73}" id="{ABB7AC64-0BB0-4DCF-AC97-1C820BA824AD}">
    <text xml:space="preserve">Standardi 10.3 Teknologiset resurssit: Vaatimukset
Sisäisen tarkastuksen johtajan täytyy pyrkiä siihen, että sisäisellä tarkastuksella on tarvittava 
teknologia sisäisen tarkastuksen prosessien tueksi. Sisäisen tarkastuksen johtajan täytyy 
säännöllisesti arvioida sisäisen tarkastuksen käyttämää teknologiaa sekä pyrkiä parantamaan 
vaikuttavuutta ja tehokkuutta. 
Otettaessa käyttöön uutta teknologiaa, sisäisen tarkastuksen johtajan täytyy järjestää 
asianmukainen koulutus sisäisille tarkastajille sen tehokkaasta käytöstä. Sisäisen tarkastuksen 
johtajan täytyy tehdä yhteistyötä organisaation tietotekniikka- ja tietoturvallisuustoimintojen 
kanssa ja varmistaa näin teknologisten resurssien asianmukainen käyttöönotto.
Sisäisen tarkastuksen johtajan täytyy viestiä hallitukselle ja ylimmälle johdolle teknologiaan 
liittyvien rajoitusten vaikutuksista sisäisen tarkastuksen vaikuttavuuteen tai tehokkuuteen
</text>
  </threadedComment>
  <threadedComment ref="G12" personId="{47877209-8062-42E4-8BF0-B169EC80BC73}" id="{6EF25DC7-4B95-4FD7-AB14-2E254B92089B}">
    <text>Soveltamisessa huomioon otettavaa
Sisäisen tarkastuksen tulisi käyttää teknologiaa toimintansa vaikuttavuuden ja tehokkuuden 
parantamiseksi. Tällaista teknologiaa ovat esimerkiksi:
• Tarkastusten hallintajärjestelmät.
• Hallinto-, riskienhallinta- ja valvontaprosessien kuvaussovellukset.
• Työvälineet, jotka auttavat datan hallinnassa, hyödyntämisessä ja analytiikassa.
• Työvälineet, jotka auttavat viestinnässä ja yhteistyössä. 
Arvioidakseen, onko sisäisellä tarkastuksella teknisiä resursseja vastuidensa toteuttamiseen, sisäisen 
tarkastuksen johtajan tulisi:
• Arvioida, miten tietotekniikan mahdollistamien parannusten hankkiminen ja käyttöönotto olisi 
toteutettavissa sisäisen tarkastuksen työssä.
• Tehdä yhteistyötä muiden osastojen kanssa yhteisissä hallinto-, riski- ja valvontajärjestelmissä.
• Esittää perustellut teknologiahankintojen investointianomukset hyväksyttäviksi hallitukselle ja 
ylimmälle johdolle. 
• Laatia ja toteuttaa suunnitelmat ottaa käyttöön hyväksytyt tekniset työvälineet. Sisällyttää 
suunnitelmiin sisäisten tarkastajien kouluttaminen ja toteutuneiden hyötyjen osoittaminen 
hallitukselle ja ylimmälle johdolle. 
• Tunnistaa ja vastata teknologian käytöstä aiheutuviin riskeihin, mukaan lukien tietoturvaan ja 
tietosuojaan liittyvät riskit.</text>
  </threadedComment>
  <threadedComment ref="H12" personId="{47877209-8062-42E4-8BF0-B169EC80BC73}" id="{2ED694DA-DB61-4EE7-B09F-3C4D788BEC9B}">
    <text>Esimerkkejä noudattamisen todentamisesta
• Sisäisen tarkastuksen strategian osiot, joissa kuvataan nykyiset tai suunnitellut aloitteet teknologian 
käytöstä sisäisen tarkastuksen tavoitteiden saavuttamiseksi. 
• Dokumentoidut keskustelut tai suunnitelmat, jotka liittyvät tietotekniikan hyödyntämiseen ja soveltamiseen. Tiedot teknologian soveltamisesta, koulutuksesta ja käytöstä, mukaan lukien työpaperit, jotka 
osoittavat teknologian käytön toimeksiantojen aikana.
• Sisäisten tarkastajien nimet ja heidän tietotekniikkaansa liittyvät tutkinnot ja pätevyydet.
• Tietoturva, tiedonhallinta sekä muut käytännöt ja periaatteet, jotka liittyvät sisäisen tarkastuksen 
teknisten resurssien käyttöön</text>
  </threadedComment>
  <threadedComment ref="A13" personId="{47877209-8062-42E4-8BF0-B169EC80BC73}" id="{C10571EA-8D01-44F0-AD8E-AE94FAB5A143}">
    <text xml:space="preserve">Sisäisen tarkastuksen strategian toimeenpanoon liittyvät dokumentit, joissa kuvataan aloitteet teknologian käyttöönotosta. 
Dokumentoidut keskustelut tai suunnitelmat, jotka liittyvät tietotekniikan hyödyntämiseen ja soveltamiseen.
Tiedot teknologian soveltamisesta, koulutuksesta ja käytöstä, mukaan lukien työpaperit, jotka osoittavat teknologian käytön toimeksiantojen aikana.
Sisäisten tarkastajien nimet ja heidän tietotekniikkaan liittyvät tutkinnot ja pätevyydet.
Tietoturva, tiedonhallinta sekä muut käytännöt ja periaatteet, jotka liittyvät sisäisen tarkastuksen teknisten resurssien käyttöön.
</text>
  </threadedComment>
  <threadedComment ref="A14" personId="{47877209-8062-42E4-8BF0-B169EC80BC73}" id="{A4796C30-BF95-4F74-AE16-A8159B987F8A}">
    <text xml:space="preserve">Standardi 11.1 Suhteiden luominen ja viestintä sidosryhmien kanssa: Vaatimukset
Sisäisen tarkastuksen johtajan täytyy kehittää menettelyt sisäiselle tarkastukselle suhteiden 
ja luottamuksen rakentamiseksi keskeisten sidosryhmien kanssa. Näihin sidosryhmiin kuuluvat 
hallitus, ylin johto, operatiivinen johto, viranomaiset, sisäiset ja ulkoiset varmennuspalveluiden 
tarjoajat ja muut konsultit.
Sisäisen tarkastuksen johtajan täytyy edistää virallista ja epävirallista kommunikointia sisäisen 
tarkastuksen ja sidosryhmien välillä vahvistaen keskinäistä ymmärrystä seuraavista asioista:
• Organisaation tavoitteet ja haasteet. 
• Menetelmät riskien tunnistamiseksi ja hallitsemiseksi sekä varmentamiseksi. 
• Osapuolien roolit ja vastuut sekä yhteistyömahdollisuudet. 
• Asiaankuuluvat viranomaisvaatimukset.
• Organisaation merkittävät prosessit, sisältäen taloudellisen raportoinnin
</text>
  </threadedComment>
  <threadedComment ref="G14" personId="{47877209-8062-42E4-8BF0-B169EC80BC73}" id="{E001100F-3F44-4407-9446-13419176E69F}">
    <text>Soveltamisessa huomioon otettavaa
Säännöllinen ja jatkuva viestintä hallituksen, ylimmän johdon ja sisäisen tarkastuksen välillä lisää yhteistä 
ymmärrystä organisaation riskeistä ja varmentamisen prioriteeteistä sekä edistää muutoksiin sopeutumista. 
Sisäisen tarkastuksen johtajan tulisi olla mukana organisaation viestintäkanavissa, jotta hän pysyisi ajan 
tasalla organisaation tavoitteista ja riskeihin mahdollisesti vaikuttavista merkittävistä muutoksista ja 
suunnitelluista toimenpiteistä. Sisäisen tarkastuksen johtajan tulisi myös osallistua kokouksiin hallituksen, keskeisten valiokuntien ja ylimmän johdon sekä suoraan ylimmälle johdolle raportoivien tahojen kanssa. 
(kuten esimerkiksi vaatimustenmukaisuuden, riskienhallinnan ja laadunvalvonnan kokouksiin.)
Lisäksi sisäisen tarkastuksen johtajan tulisi keskustella hallituksen ja ylimmän johdon kanssa käytettävistä 
viestintätavoista määrittääkseen kriteerit merkittäville asioille, jotka edellyttävät virallista viestintää, 
virallisen viestinnän muodosta ja sisällöstä sekä viestinnän säännöllisyydestä.
Tapaaminen yksittäisten ylimmän johdon ja hallituksen jäsenten kanssa itsenäisesti antaa sisäisen 
tarkastuksen johtajalle mahdollisuuden luoda heihin suhteita ja saada tietoa heidän huolenaiheistaan ja 
näkökulmistaan. Ymmärtääkseen paremmin liiketoiminnan tavoitteita ja prosesseja sisäisten tarkastajien 
tulisi tavata operatiivisen johdon keskeisiä jäseniä, kuten liiketoimintayksiköiden johtajia ja operatiivisia 
tehtäviä toteuttavia työntekijöitä. Tiukasti säännellyillä toimialoilla tai sektoreilla sisäisen tarkastuksen 
johtajan, tilintarkastajien ja viranomaisten väliset tapaamiset voivat olla tarkoituksenmukaisia. 
Sisäisen tarkastuksen johtaja ja sisäiset tarkastajat voivat aloittaa keskustelun johdon ja hallituksen kanssa 
strategioista, tavoitteista ja riskeistä sekä toimialan uutisista, trendeistä ja sääntelyn muutoksista. Tällaiset 
keskustelut sekä kyselyt, haastattelut ja työpajat ovat hyödyllisiä erityisesti väärinkäytöksiä ja riskejä koskevan 
tiedon saamiseksi. Verkkosivustot, uutiskirjeet, esitykset ja muut kommunikointimuodot voivat olla tuloksellisia 
menetelmiä sisäisen tarkastuksen roolin ja hyötyjen viestimiseksi työntekijöille ja muille sidosryhmille.
Sisäisen tarkastuksen johtaja voi valtuuttaa yksittäisiä sisäisiä tarkastajia vastaamaan viestinnästä 
keskeisten toimintojen johtajien, kuten liiketoiminta, kansainvälisten toimintojen, tietotekniikan, rahoituksen, 
vaatimustenmukaisuuden ja henkilöstöhallinnon kanssa. (Katso myös Standardi 9.5 Koordinointi ja tukeutuminen.)
Kommunikointiin tulisi sisältyä mahdollisuus jatkuvaan, epäviralliseen vuorovaikutukseen sisäisten tarkastajien 
ja organisaation työntekijöiden välillä. Kun epävirallinen vuorovaikutus tapahtuu johdonmukaisesti, työntekijät 
alkavat luottaa sisäisiin tarkastajiin, mikä lisää sellaisten avoimien keskustelujen todennäköisyyttä, joita ei 
välttämättä käydä virallisissa kokouksissa. Osana suhteiden rakentamista epävirallinen vuorovaikutus voi parantaa 
sisäisten tarkastajien kokonaisvaltaista ymmärrystä organisaatiosta ja sen valvontaympäristöstä. Sisäisten 
tarkastajien kierrättäminen liiketoimintayksiköiden tai toimipaikkojen työtehtävissä voi heikentää epävirallisesta 
kommunikoinnista saatavia hyötyjä ja lisätä tarvetta suojata sisäisten tarkastajien puolueettomuutta</text>
  </threadedComment>
  <threadedComment ref="H14" personId="{47877209-8062-42E4-8BF0-B169EC80BC73}" id="{799E5A91-C909-462C-B1EF-07954A7230C7}">
    <text>Esimerkkejä noudattamisen todentamisesta
• Sisäisen tarkastuksen kirjalliset toimintasuunnitelmat sidosryhmäsuhteiden hoitamisesta. 
• Esityslistat tai pöytäkirjat sisäisen tarkastuksen tarkastajien ja sidosryhmien välisistä tapaamisista.
• Kyselyt, haastattelut ja ryhmätyöpajat, joiden avulla sisäiset tarkastajat pyytävät palautetta sisäisiltä 
sidosryhmiltä. 
• Verkkosivustot, uutiskirjeet, esitysmateriaalit ja muut viestintävälineet, joiden avulla sisäinen 
tarkastus kommunikoi oman organisaationsa sidosryhmien kanssa</text>
  </threadedComment>
  <threadedComment ref="A15" personId="{47877209-8062-42E4-8BF0-B169EC80BC73}" id="{AF851E4A-8E72-44BF-B127-01D7F1567758}">
    <text xml:space="preserve">Standardi 11.2 Tuloksellinen viestintä: Vaatimukset
Sisäisen tarkastuksen johtajan täytyy laatia ja toteuttaa menetelmiä, joilla edistetään tarkkaa, 
objektiivista, selkeää, ytimekästä, rakentavaa, kokonaisvaltaista ja oikea-aikaista sisäisen 
tarkastuksen viestintää
</text>
  </threadedComment>
  <threadedComment ref="G15" personId="{47877209-8062-42E4-8BF0-B169EC80BC73}" id="{6E45D89B-8D70-44FD-BA23-010BA927B13B}">
    <text>Soveltamisessa huomioon otettavaa
Menetelmiin voi sisältyä periaatteita, kriteerejä, tyylioppaita ja menettelyjä, joilla ohjataan sisäisen 
tarkastuksen viestintää ja saavutetaan johdonmukaisuus. Viestintätavoissa tulisi ottaa huomioon 
hallituksen, ylimmän johdon ja muiden sidosryhmien odotukset. (Katso myös Standardit 9.3 Menetelmät 
ja 15.1 Toimeksiannon loppuraportointi.) Sisäisen tarkastuksen johtaja voi järjestää sisäisille tarkastajille 
esimerkiksi viestintään, viestien kirjoittamiseen ja esitysmateriaalien valmisteluun liittyvää koulutusta. 
Menetelmien, kuten laadunvarmistuksen, tulisi parantaa sitä, missä määrin toimeksiannon viestintä on:
• Tarkkaa – virheetöntä, vääristymätöntä ja tosiasioille perustuvaa. Sisäisten tarkastajien tulisi 
kommunikoinnissaan käyttää täsmällisiä termejä ja kuvauksia, joita kerätyt tiedot tukevat. Sisäisten 
tarkastajien tulisi huomioida myös muut tarkkuuteen liittyvät standardit, mukaan lukien Standardi 11.4 
Virheet ja puutteet. 
• Puolueetonta – tasapuolista ja kaikkien merkityksellisten tosiseikkojen ja tekijöiden oikeudenmukaisen 
ja tasapainoisen arvioinnin tulos. Sisäisen tarkastuksen havaintojen, johtopäätösten, suositusten ja/tai 
toimintasuunnitelmien ja muiden tulosten tulisi perustua merkityksellisten olosuhteiden tasapainoiseen 
arviointiin. Kommunikoinnissa tulisi keskittyä tosiasioiden tunnistamiseen ja niiden linkittämiseen 
tavoitteisiin. Sisäisten tarkastajien tulisi välttää termejä, joita voidaan pitää puolueellisina. (Katso myös 
Periaate 2 Objektiivisuuden säilyttäminen ja sen standardit.)
• Selkeää – loogista ja asianomaisten sidosryhmien helposti ymmärtämää ja tarpeetonta teknistä 
kieltä välttävää. Selkeys lisääntyy, kun sisäiset tarkastajat käyttävät organisaatiossa yleisesti käytetyn 
sanaston mukaista kommunikointia ja kohdeyleisölle helposti ymmärrettävää kieltä. Sisäisten 
tarkastajien tulisi välttää tarpeetonta teknistä kielenkäyttöä ja määritellä tärkeät termit, jotka ovat 
epätavallisia tai joita käytetään kommunikoinnille tai esitykselle ominaisella tai ainutlaatuisella 
tavalla. Sisäiset tarkastajat parantavat kommunikoinnin selkeyttä sisällyttämällä siihen merkittäviä 
yksityiskohtia, jotka tukevat havaintoja, päätelmiä, suosituksia ja/tai toimintasuunnitelmia.
• Tiivistä – ytimekästä ja ilman tarpeettomia yksityiskohtia ja monisanaisuutta. Sisäisten tarkastajien 
tulisi välttää monisanaisuutta ja poistaa tarpeettomat, merkityksettömät tai toimeksiantoon ja 
palveluun liittymättömät tiedot.
• Rakentavaa – hyödyllistä sidosryhmille ja organisaatiolle sekä toiminnan parannuksia tarvittaessa 
mahdollistavaa. Sisäisten tarkastajien tulisi ilmaista tiedot tarkoituksenmukaisella ja hyödyllisellä tavalla, 
joka helpottaa yhteistyötä tarkastuskohteen kanssa kehittämismahdollisuuksien määrittelemisessä. 
• Kokonaisvaltaista – sisältäen asiaankuuluvat, luotettavat ja riittävät tiedot sekä todisteet, jotka tukevat 
sisäisen tarkastuksen tuloksia. Täysipainoisuuden ansiosta lukija voi tehdä samat johtopäätökset kuin sisäiset 
tarkastajat. Sisäisen tarkastajan tulisi mukauttaa kommunikointi vastaamaan eri vastaanottajien tarpeita ja 
huomioida tiedot, joita he tarvitsevat vastuullaan olevien korjaustoimenpiteiden toteuttamiseksi. Esimerkiksi 
kommunikointi hallitukselle ja ylimmälle johdolle voi poiketa kommunikoinnista tarkastuskohteen johdolle • Oikea-aikaista – asian merkittävyyden mukaan asianmukaisesti ajoitettua, jolloin johto voi ryhtyä 
korjaaviin toimenpiteisiin. Ajantasaisuus voi olla erilainen kussakin organisaatiossa ja riippua 
toimeksiannon luonteesta. 
Sisäisen tarkastuksen johtaja voi luoda sisäisen tarkastuksen viestinnän vaikuttavuuden seurantaan 
keskeiset suorituskyvyn mittarit, joita voidaan käyttää osana sisäisen tarkastuksen laadunvarmistus- ja 
kehittämisohjelmaa. (Katso myös Standardi 8.3 Laatu ja Periaate 12 Laadun parantaminen ja sen standardit.)</text>
  </threadedComment>
  <threadedComment ref="H15" personId="{47877209-8062-42E4-8BF0-B169EC80BC73}" id="{F2DCEA8C-6B86-4000-BE15-51E43F0ABD2B}">
    <text>Esimerkkejä noudattamisen todentamisesta
• Hyvään viestintään liittyvät ohjeistukset, mallipohjat ja muut kirjalliset menetelmät tulokselliseen 
kommunikointiin.
• Tiedot osallistumisesta tehokkaiden kommunikointitaitojen koulutuksiin tai tehokkaisiin kokouksiin.
• Sisäisen tarkastuksen johtajan hyväksymät lopulliset kommunikoinnit ja muut asiakirjat sekä 
tuloksellisen kommunikoinnin ominaispiirteiden mukaiset asiakirjat.
• Esitysmateriaalit tai kokouspöytäkirjat, jotka osoittavat tuloksellisen kommunikoinnin ominaisuudet.
• Asiakirjat, jotka osoittavat viestinnän oikea-aikaisuuden. 
• Työpaperit, jotka osoittavat tuloksellisen kommunikoinnin ominaisuudet.
• Työpaperit, joissa on laadunvarmistuksen muistiinpanoja kommunikoinnin tuloksellisuuden 
parantamisesta.
• Sisäisen tarkastuksen viestinnän laatua koskevien sidosryhmille lähetettyjen kyselyjen tulokset.
• Laadunvarmistus- ja kehittämisohjelman tulokset</text>
  </threadedComment>
  <threadedComment ref="A16" personId="{47877209-8062-42E4-8BF0-B169EC80BC73}" id="{69362A3D-F17E-4B05-85BE-B287C5FA2201}">
    <text xml:space="preserve">Standardi 11.3 Tulosten viestintä: Vaatimukset
Sisäisen tarkastuksen johtajan täytyy viestiä sisäisen tarkastuksen tuloksista hallitukselle 
ja ylimmälle johdolle säännöllisesti ja kunkin toimeksiannon osalta tarpeen mukaan. 
Sisäisen tarkastuksen johtajan täytyy ymmärtää hallituksen ja ylimmän johdon odotukset 
viestintätavasta ja ajoituksesta. 
Sisäisen tarkastuksen tuloksiin voi kuulua:
• Toimeksiannon kokonaisarvio.
• Teemat, kuten toimivat käytännöt tai juurisyyt.
• Liiketoimintayksikön tai organisaation tason päätelmät. Toimeksiannon kokonaisarvio
Sisäisen tarkastuksen johtajan täytyy käydä läpi ja hyväksyä toimeksiantojen raportointi, joka 
sisältää kokonaisarvion. Sisäisen tarkastuksen johtaja päättää, kenelle ja miten raportointi 
jaetaan ennen sen julkaisua. Vaikka nämä tehtävät delegoitaisiin muille sisäisille tarkastajille, 
säilyy kokonaisvastuu sisäisen tarkastuksen johtajalla. Sisäisen tarkastuksen johtajan täytyy 
pyytää tarvittaessa neuvoja lakiasioiden johtajalta ja/tai ylimmältä johdolta ennen raportoinnin 
julkaisemista organisaation ulkopuolisille tahoille, ellei laeissa ja/tai säädöksissä toisin vaadita tai 
rajoiteta. (Katso myös Standardit 11.4 Virheet ja puutteet, 11.5 Viestintä riskien hyväksymisestä ja 
15.1 Toimeksiannon loppuraportointi.) 
Teemat
Tarkasteltaessa useiden eri toimeksiantojen havaintoja ja johtopäätöksiä kokonaisvaltaisesti, 
ne voivat sisältää yhteisiä tekijöitä, tapoja tai suuntauksia, kuten juurisyitä. Kun sisäisen 
tarkastuksen johtaja tunnistaa organisaation hallinto-, riskienhallinta- ja valvontaprosesseihin 
liittyviä teemoja, niistä täytyy viestiä ajoissa hallitukselle ja ylimmälle johdolle. Viestinnän täytyy 
sisältää näkemykset, neuvot ja/tai johtopäätökset. 
Liiketoimintayksikön tai organisaation tason päätelmät 
Sisäisen tarkastuksen johtajalta voidaan pyytää toimialan vaatimusten, lakien ja/tai 
säädösten tai hallituksen, ylimmän johdon ja/tai muiden sidosryhmien odotusten perusteella 
johtopäätöksiä liiketoimintayksikön tai organisaation tasolla hallinto-, riskienhallinta- ja/tai 
valvontaprosessien tuloksellisuudesta. Johtopäätökset perustuvat sisäisen tarkastuksen johtajan 
ammatilliseen harkintaan, joka muodostuu useista toimeksiannoista. Johtopäätösten tueksi 
täytyy esittää asiaankuuluvat, luotettavat ja riittävät tiedot. 
Hallitukselle tai ylimmälle johdolle viestittävien johtopäätösten täytyy sisältää:
• Yhteenveto pyynnöstä. 
• Johtopäätöksissä käytetyt arviointikriteerit, esimerkiksi hallinto-, riski ja kontrolli 
viitekehykset.
• Laajuus, rajoitukset ja ajanjakso, jota johtopäätökset koskevat.
• Yhteenveto tiedoista, jotka tukevat johtopäätöksiä.
• Tieto siitä, jos on tukeuduttu muiden varmennuspalveluiden tarjoajien työhön
</text>
  </threadedComment>
  <threadedComment ref="G16" personId="{47877209-8062-42E4-8BF0-B169EC80BC73}" id="{2C8606D7-0AA0-49D0-8338-74FFA65C1A10}">
    <text>Soveltamisessa huomioon otettavaa
Sisäisen tarkastuksen palvelujen tulokset voivat perustua yksittäisiin toimeksiantoihin, useisiin 
toimeksiantoihin ja ajan mittaan tapahtuvaan vuorovaikutukseen hallituksen ja ylimmän johdon kanssa.
Toimeksiannon kokonaisarvio
Vaikka Standardi 13.1 Toimeksiannon viestintä edellyttää, että sisäiset tarkastajat kommunikoivat koko 
toimeksiannon ajan tarkastuskohteesta vastaavien henkilöiden kanssa, sisäisen tarkastuksen johtaja 
on vastuussa toimeksiannon loppuraportoinnin jakamisesta asianmukaisille osapuolille. Asianmukaisia 
osapuolia voivat olla hallitus, ylin johto ja/tai johdon toimenpidesuunnitelmien laatimisesta ja 
toteuttamisesta vastaavat tahot. (Katso myös Standardi 15.1 Toimeksiannon loppuraportointi. Sisäisen tarkastuksen johtajan tulisi kannustaa sisäisiä tarkastajia antamaan tunnustusta hyväksyttävästä 
ja positiivisesta suoriutumisesta toimeksiannon raportoinnissaan. Esimerkit eri toimeksiannoissa 
tunnistetuista hyvistä käytännöistä voivat olla siirrettävissä organisaation muihin osiin tai niitä voidaan 
käyttää vertailukohtana koko organisaatiossa.
Teemat
Useiden toimeksiantojen havaintojen ja johtopäätösten seuraaminen voi mahdollistaa trendien 
tunnistamisen, kuten olosuhteiden parantumisen tai huonontumisen kriteereihin verrattuna, juurisyyn 
asiantilan taustalla tai mahdollisuuden jakaa käytäntöjä, jotka lisäävät tehokkuutta tai vaikuttavuutta. 
Tällaiset trendit voivat myös johtaa lisätoimeksiantoihin, joissa keskitytään kyseiseen aihealueeseen koko 
organisaatiossa.
Hallituksen ja ylimmän johdon viestinnän tulisi sisältää:
• Merkittävät valvonnan heikkoudet ja perusteellinen juurisyyanalyysi. 
• Temaattisia tai systeemisiä kysymyksiä, toimia tai niiden edistymisiä, jotka esiintyvät useissa 
toimeksiannoissa tai liiketoimintayksiköissä.
Muilta varmennuksen tarjoajilta saadut näkemykset tulisi huomioida teemoja tunnistettaessa. (Katso myös 
Standardi 9.5 Koordinointi ja tukeutuminen.)
Liiketoimintayksikön tai organisaation tason päätelmät 
Kun sisäisen tarkastuksen johtaja kertoo havainnoista liiketoimintayksikön tai koko organisaation tasolla, 
hänen tulisi miettiä, miten johtopäätös liittyy organisaation strategioihin, tavoitteisiin ja riskeihin. Sisäisen 
tarkastuksen johtajan tulisi myös harkita, ratkaiseeko johtopäätös ongelman, tuoko se lisäarvoa ja/tai lisääkö 
se johdon tai muiden sidosryhmien luottamusta tiettyyn aiheeseen tai asioiden tilaan.
Sisäisen tarkastuksen johtaja ottaa huomioon myös ajanjakson, jota johtopäätös koskee, ja mahdolliset 
laajuuden rajoitukset määrittääkseen, mitkä toimeksiannot olisivat merkityksellisiä kokonaisarvion kannalta. 
Kaikki asiaan liittyvät toimeksiannot tai hankkeet huomioidaan, mukaan lukien muiden sisäisten ja ulkoisten 
varmennuspalveluiden tarjoajien toimeksiannot. (Katso myös Standardi 9.5 Koordinointi ja tukeutuminen.) 
Kokonaisarvio voi esimerkiksi perustua organisaation paikallisella, alueellisella ja kansallisella tasolla tehtyihin 
toimeksiantojen kokonaisarvioihin sekä ulkopuolisilta tahoilta, kuten riippumattomilta kolmansilta osapuolilta tai 
viranomaisilta, saatuihin raportoituihin tuloksiin. Toimeksiannon laajuus tarjoaa perusteet yleiselle päätelmälle 
määrittämällä ajanjakson, toiminnot, rajoitukset ja muut muuttujat, jotka kuvaavat päätelmän rajoituksia.
Sisäisen tarkastuksen johtajan tulisi tehdä yhteenveto tiedoista, joihin kokonaisarvio perustuu, ja yksilöitävä 
asiaankuuluvat riskien tai valvonnan viitekehykset tai muut kriteerit, joita käytetään kokonaisarvioinnin perustana. 
Sisäisen tarkastuksen johtajan tulisi kertoa, miten kokonaisarvio liittyy organisaation strategioihin, tavoitteisiin ja 
riskeihin. Kokonaisarviot ilmoitetaan yleensä kirjallisesti, mutta ne voidaan toimittaa myös suullisesti</text>
  </threadedComment>
  <threadedComment ref="H16" personId="{47877209-8062-42E4-8BF0-B169EC80BC73}" id="{A1446E9E-EF9C-48B4-A2C6-8D32DC87BD62}">
    <text xml:space="preserve">Esimerkkejä noudattamisen todentamisesta
• Toimeksiannon loppuraportointi, mukaan lukien toimeksiantoa koskevat havainnot, suositukset ja 
johtopäätökset. 
• Sisäisen tarkastuksen johtajan yhteenveto, pöytäkirjat, muistiinpanot, esitysmateriaalit tai asiakirjat, 
jotka osoittavat tietojen vaihdon hallituksen ja ylimmän johdon kanssa.
• Analyysit, mukaan lukien raportit, kaaviot ja kehitystrendejä kuvaavat käyrät. 
• Asiaankuuluvat riski- tai valvontaviitekehykset tai muut kriteerit, joita käytetään kokonaisarvion perustana. </text>
  </threadedComment>
  <threadedComment ref="A17" personId="{47877209-8062-42E4-8BF0-B169EC80BC73}" id="{6BE3C451-9B05-4926-8A37-E4F4C6C1F4B0}">
    <text xml:space="preserve">Standardi 11.4 Virheet ja puutteet: Vaatimukset
Mikäli loppuraportointi sisältää merkittävän virheen tai puutteen, täytyy sisäisen tarkastuksen 
johtajan viipymättä ilmoittaa korjatut tiedot kaikille alkuperäisen viestinnän vastaanottaneille tahoille.
Merkittävyys määräytyy hallituksen kanssa sovittujen kriteerien mukaan.
</text>
  </threadedComment>
  <threadedComment ref="G17" personId="{47877209-8062-42E4-8BF0-B169EC80BC73}" id="{133BE875-95B8-4475-AF08-80E668504649}">
    <text>Soveltamisessa huomioon otettavaa
Sisäisen tarkastuksen johtajan ja hallituksen tulisi sopia miten loppuraportoinnin korjauksesta 
kommunikoidaan. Merkittävyyden määrittämiseksi sisäisen tarkastuksen johtajan tulisi arvioida, voiko 
virheellisellä tai puuttuvalla tiedolla olla oikeudellisia tai sääntelyyn liittyviä seurauksia tai voiko se muuttaa 
havaintoja, johtopäätöksiä, suosituksia tai johdon toimenpidesuunnitelmia. 
Sisäisen tarkastuksen johtaja määrittelee asianmukaisimman viestintätavan siten, että korjatut 
tiedot saadaan kaikille alkuperäisen kommunikoinnin vastaanottaneille tahoille. Korjattujen tietojen 
kommunikoinnin lisäksi sisäisen tarkastuksen johtajan tulisi tunnistaa virheen tai laiminlyönnin syy ja ryhtyä 
korjaaviin toimenpiteisiin vastaavan tilanteen välttämiseksi jatkossa.</text>
  </threadedComment>
  <threadedComment ref="H17" personId="{47877209-8062-42E4-8BF0-B169EC80BC73}" id="{AAEBB65B-F9EE-49D2-9FB6-4BA62BD937B2}">
    <text>Esimerkkejä noudattamisen todentamisesta
• Sisäisen tarkastuksen virheiden ja puutteiden käsittelyn menetelmät. 
• Hallituksen kanssa sovitut, sisäisen tarkastuksen johtajan merkittävyyden määrittämiseksi 
käyttämät kriteerit. 
• Kirjeenvaihto ja muut asiakirjat, joista ilmenee, miten sisäisen tarkastuksen johtaja on määrittänyt 
virheen tai laiminlyönnin merkittävyyden ja syyn. 
• Sisäisen tarkastuksen johtajan kalenteri, hallituksen tai muun kokouksen pöytäkirja, muistio ja 
sähköpostikirjeenvaihto, jossa keskusteltiin virheestä tai laiminlyönnistä.
• Alkuperäiset ja korjatut lopulliset raportit.
• Dokumentaatio siitä, että asianomaiset osapuolet ovat saaneet korjatun raportin</text>
  </threadedComment>
  <threadedComment ref="A18" personId="{47877209-8062-42E4-8BF0-B169EC80BC73}" id="{A34FD862-4D1A-406A-A260-9625B034979F}">
    <text xml:space="preserve">Standardi 11.5 Viestintä riskien hyväksymisestä: Vaatimukset
Sisäisen tarkastuksen johtajan täytyy viestiä riskitasoista, joita ei voida hyväksyä.
Kun sisäisen tarkastuksen johtaja toteaa, että johto on hyväksynyt organisaation 
riskinottohalukkuuden tai riskinsietokyvyn ylittävän riskitason, asiasta täytyy keskustella 
ylimmän johdon kanssa. Mikäli sisäisen tarkastuksen johtaja toteaa, että ylin johto ei ole 
ratkaissut asiaa, täytyy asia viedä hallituksen käsiteltäväksi. Sisäisen tarkastuksen johtajan 
vastuulla ei ole ratkaista riskiä
</text>
  </threadedComment>
  <threadedComment ref="G18" personId="{47877209-8062-42E4-8BF0-B169EC80BC73}" id="{89171F33-B07F-4F65-9116-68ACD4BD251E}">
    <text>Soveltamisessa huomioon otettavaa
Sisäisen tarkastuksen johtaja saa ymmärrystä organisaation riskeistä ja riskinsietokyvystä keskustelemalla 
hallituksen ja ylimmän johdon kanssa, luomalla suhteita ja kommunikoimalla jatkuvasti sidosryhmien kanssa 
sekä sisäisen tarkastuksen palvelujen tulosten kautta. (Katso myös Standardit 8.1 Vuorovaikutus hallituksen 
kanssa; 9.1 Hallinto-, riskienhallinta- ja valvontaprosessien ymmärtäminen; ja 11.1 Suhteiden luominen 
ja viestintä sidosryhmien kanssa.) Tämä luo sisäisen tarkastuksen johtajalle ymmärrystä organisaation 
hyväksymästä riskitasosta. Jos organisaatiolla on virallinen riskienhallintaprosessi, sisäisen tarkastuksen 
johtajan tulisi ymmärtää johdon toimintaperiaatteet riskien hyväksymiseksi. 
Sisäisen tarkastuksen johtaja voi keskustella ja sopia hallituksen kanssa riskinottohalukkuuden tai 
riskinsietokyvyn ylittävien riskien hyväksymisen dokumentointi- ja kommunikointimenetelmistä. 
Standardien vaatimusten lisäksi menetelmissä tulisi ottaa huomioon organisaation riskienhallintaprosessi, 
-toimintaperiaatteet ja -menettelyt. Riskienhallintaprosessiin voi sisältyä suositeltava lähestymistapa tiedottaa 
merkittävistä riskiasioista. Lähestymistapaan voi sisältyä kommunikoinnin oikea-aikaisuus, raportointihierarkia, 
ja konsultaatio lakiasioiden johtajan tai vaatimustenmukaisuusjohtajan kanssa. Sisäisen tarkastuksen 
menetelmien tulisi myös sisältää menettelyt keskustelujen ja tehtyjen toimenpiteiden dokumentoimiseksi, 
mukaan lukien kuvaus riskistä, huolenaiheen syy, johdon peruste sisäisen tarkastajan suositusten tai muiden 
toimenpiteiden toteuttamatta jättämiselle, riskin hyväksymisestä vastaavan henkilön nimi ja keskustelupäivä. 
Sisäisen tarkastuksen johtaja voi tulla tietoiseksi johdon hyväksymästä riskistä tarkastelemalla johdon vastineita 
toimeksiannon havaintoihin ja seuraamalla johdon edistymistä suositusten ja toimenpidesuunnitelmien 
toteuttamisessa. Suhteiden luominen ja yhteydenpidon ylläpitäminen sidosryhmien kanssa ovat lisäkeinoja pysyä 
ajan tasalla riskienhallinnasta, sisältäen johdon riskin hyväksynnän. 
Kun riskit ylittävät riskinottohalukkuuden, vaikutuksia voivat olla esimerkiksi:
• Organisaation maineen vahingoittuminen.
• Haitta organisaation työntekijöille tai muille sidosryhmille.
• Merkittävät lakisääteiset sakot, liiketoiminnan harjoittamisen rajoitukset tai muut taloudelliset tai 
sopimusoikeudelliset rangaistukset.
• Olennaiset virheet.
• Eturistiriitatilanteet, väärinkäytökset tai muut laittomat toimet.
• Merkittävät esteet strategisten tavoitteiden saavuttamiselle  Sisäisen tarkastuksen johtajan ammatillinen harkinta vaikuttaa siihen, katsotaanko johdon hyväksyneen 
riskitason, joka ylittää riskinottohalukkuuden tai riskinsietokyvyn. Jos esimerkiksi johto ei ole edistynyt 
riittävästi toimenpidesuunnitelmissa, sisäisen tarkastuksen johtaja voi todeta, että johto on hyväksynyt 
riskitason, joka ylittää riskinottohalukkuuden tai riskinsietokyvyn. Ennen kuin asia välitetään hallitukselle ja/
tai ylimmälle johdolle, sisäisen tarkastuksen johtajan tulisi käsitellä asiaa suoraan riskialueesta vastaavan 
johdon kanssa jakaakseen huolenaiheita, ymmärtääkseen johdon näkökulman ja sopiakseen päivitetystä 
toimenpidesuunnitelmasta.
Tämän standardin vaatimuksia sovelletaan vain silloin, kun sisäisen tarkastuksen johtaja ei pääse 
yhteisymmärrykseen riskienhallinnasta vastaavan johdon kanssa. Mikäli kohtuuttomaksi todettu riski jää 
ylimmän johdon kanssa käydyn keskustelun jälkeen ratkaisematta, sisäisen tarkastuksen johtaja eskaloi 
asian hallitukselle. Hallituksen tehtävänä on päättää, miten huolenaihetta käsitellään johdon kanssa.</text>
  </threadedComment>
  <threadedComment ref="H18" personId="{47877209-8062-42E4-8BF0-B169EC80BC73}" id="{196F03D2-C111-4BFB-83BF-D415CFD39F8A}">
    <text>Esimerkkejä noudattamisen todentamisesta
• Keskustelujen dokumentointi ja sopimus hallituksen kanssa menetelmistä kommunikoida riskeihin 
liittyvistä huolenaiheista.
• Dokumentaatio operatiivisen ja ylimmän johdon kanssa käydyistä keskusteluista liittyen riskeihin ja 
suositeltuihin toimenpiteisiin, mukaan lukien kokouspöytäkirjat. 
• Dokumentaatio, jossa selitetään riskiin liittyvä huolenaihe ja sisäisen tarkastuksen tekemät 
toimenpiteet ongelman ratkaisemiseksi, mukaan lukien asian eskalointi operatiiviselta johdolta 
ylemmälle johdolle.
• Dokumentaatio hallituksen kanssa pidetyistä kokouksista, mukaan lukien yksityiset tai suljetut 
istunnot, joiden aikana huolenaihe eskaloitiin hallitukselle.</text>
  </threadedComment>
  <threadedComment ref="A19" personId="{47877209-8062-42E4-8BF0-B169EC80BC73}" id="{8A619515-BB83-4193-906D-A2E903C71077}">
    <text>Periaate 12 Laadun parantaminen
Sisäisen tarkastuksen johtaja on vastuussa sisäisen tarkastuksen Kansainvälisten sisäisen
tarkastuksen standardien noudattamisesta ja jatkuvasta toiminnan kehittämisestä.
Laatu mittaa sekä sisäisen tarkastuksen Kansainvälisten sisäisen tarkastuksen standardien noudattamista että
toiminnan tavoitteiden saavuttamista. Siksi laadunvarmistus- ja kehittämisohjelma on suunniteltu arvioimaan
ja edistämään sisäisen tarkastuksen standardienmukaisuutta, toiminnan tavoitteiden saavuttamista ja jatkuvaa
kehittämistä. Ohjelma sisältää sisäisiä ja ulkoisia arviointeja. (Katso myös Standardit 8.3 Laatu ja 8.4 Ulkoinen
laadunarviointi)
Sisäisen tarkastuksen johtaja vastaa siitä, että sisäinen tarkastus pyrkii kehittämään toimintaansa jatkuvasti.
Tämä edellyttää toiminnan mittaamisen kehittämistä sisäisen tarkastuksen toimeksiantojen, sisäisten
tarkastajien ja sisäisen tarkastuksen toiminnan suorituskyvyn arvioimiseksi. Toiminnan mitattavuus muodostaa
perustan toiminnan tavoitteiden saavuttamisen ja jatkuvan kehittämisen arvioinnille.</text>
  </threadedComment>
  <threadedComment ref="A20" personId="{47877209-8062-42E4-8BF0-B169EC80BC73}" id="{F9E22D61-05F9-4392-835C-2FCB6BC0C2DC}">
    <text xml:space="preserve">Standardi 12.1 Sisäinen laadunarviointi: Vaatimukset
Sisäisen tarkastuksen johtajan täytyy kehittää ja toteuttaa sisäisiä arviointeja siitä, miten 
sisäinen tarkastus noudattaa Kansainvälisiä sisäisen tarkastuksen standardeja ja miten se 
edistyy toiminnan tavoitteiden saavuttamisessa.
Sisäisen tarkastuksen johtajan täytyy laatia Standardissa 8.3 Laatu kuvatut sisäisten arviointien 
menetelmät, jotka sisältävät: 
• Sisäisen tarkastuksen standardienmukaisuuden ja toiminnan tavoitteiden saavuttamisen 
jatkuvan seurannan.
• Säännölliset itsearvioinnit tai arvioinnit muilta organisaation henkilöiltä, joilla on riittävät 
tiedot sisäisen tarkastuksen käytännöistä standardienmukaisuuden arvioimiseksi.
• Viestintä hallitukselle ja ylimmälle johdolle sisäisten arviointien tuloksista.
Säännöllisten itsearviointien tulosten perusteella sisäisen tarkastuksen johtajan täytyy laatia 
toimenpidesuunnitelma ja sen toteuttamisaikataulu Standardien noudattamisen puutteiden 
korjaamiseksi ja toiminnan kehittämiseksi. Sisäisen tarkastuksen johtajan täytyy viestiä 
säännöllisten itsearviointien ja toimenpidesuunnitelmien tuloksista hallitukselle ja ylimmälle 
johdolle. (Katso myös Standardit 8.1 Vuorovaikutus hallituksen kanssa, 8.3 Laatu ja 9.3 Menetelmät.)
Sisäiset arvioinnit täytyy dokumentoida ja sisällyttää riippumattoman kolmannen osapuolen 
tekemään ulkoiseen laadunarviointiin. (Katso myös Standardi 8.4 Ulkoinen laadunarviointi.)
Mikäli Standardien noudattamisen puutteet vaikuttavat sisäisen tarkastuksen toimintaan tai 
sen kokonaislaajuuteen, sisäisen tarkastuksen johtajan täytyy ilmoittaa poikkeamasta ja sen 
vaikutuksista hallitukselle ja ylimmälle johdolle.
</text>
  </threadedComment>
  <threadedComment ref="G20" personId="{47877209-8062-42E4-8BF0-B169EC80BC73}" id="{62934D90-41D2-4047-9F0D-46673C9BD1FB}">
    <text>Soveltamisessa huomioon otettavaa
Jatkuva seuranta
Jatkuvaan seurantaan kuuluu sisäisen tarkastuksen päivittäinen valvonta, tarkastelu ja mittaaminen. Jatkuva 
seuranta sisältyy toimintaperiaatteisiin ja käytäntöihin, jotka tukevat sisäisen tarkastuksen johtamista, ja se 
sisältää prosessit, työkalut ja tiedot, jotka ovat tarpeen Standardien noudattamisen arvioimiseksi.
Sisäisen tarkastuksen edistymistä suorituskykytavoitteiden saavuttamisessa ja standardien 
mukaisuudessa seurataan ensisijaisesti arvioimalla esimerkiksi toimeksiantosuunnittelun, työpapereiden 
ja tarkastusraporttien laatua. Näiden menetelmien avulla voidaan tunnistaa heikkouksia tai parannusta 
tarvitsevia alueita ja laatia toimenpidesuunnitelmia niiden käsittelemiseksi. Sisäisen tarkastuksen johtaja 
voi kehittää sisäisille tarkastajille koko toimeksiannon ajan käytettäviä malleja tai automatisoituja 
työpapereita työkäytäntöjen standardisoinnin ja yhdenmukaisuuden edistämiseksi. 
Riittävä toimeksiannon valvonta toimii perustana laadun varmistus- ja kehittämisohjelmalle. Valvonta alkaa 
suunnittelusta ja jatkuu koko toimeksiannon ajan. Valvontaan voi sisältyä odotusten asettaminen, ryhmän 
jäsenten välisen kommunikoinnin rohkaiseminen koko toimeksiannon ajan sekä työpaperien tarkistaminen ja oikea-aikainen hyväksyminen. (Katso myös Standardi 12.3 Toimeksiannon valvonta ja kehittäminen.)
Jatkuvassa seurannassa yleisesti käytettyjä menetelmiä ovat:
• Tarkistuslistat tai automaattiset työkalut, joilla varmennetaan, että sisäiset tarkastajat noudattavat 
asetettuja menetelmiä, ja tuetaan sisäisen tarkastuksen palvelujen johdonmukaista suorituskykyä 
standardien mukaisesti. Nämä työkalut voivat olla erityisen tärkeitä sisäisessä tarkastuksessa, jossa 
henkilöstöresurssit valvontaan ovat rajatut. 
• Sisäisen tarkastuksen sidosryhmiltä saatu palaute sisäisen tarkastuksen tehokkuudesta ja 
vaikuttavuudesta. Palautetta voidaan pyytää välittömästi toimeksiannon jälkeen tai säännöllisesti 
(esimerkiksi puolivuosittain tai vuosittain) kyselytyökalujen tai sisäisen tarkastuksen johtajan ja 
johdon välisissä keskusteluissa. 
• Muita mittareita, jotka voivat olla arvokkaita sisäisen tarkastuksen tehokkuuden ja vaikuttavuuden 
määrittämisessä, ovat resurssien kohdentamisen mittaaminen (kuten budjetin ja toteuman 
vaihtelu), toimeksiannon valmistumisen oikea-aikaisuus, sisäisen tarkastuksen suunnitelman 
saavuttaminen ja sidosryhmien tyytyväisyyskyselyt. 
Standardien noudattamisen vahvistamisen lisäksi jatkuvassa seurannassa voidaan tunnistaa 
mahdollisuuksia parantaa sisäisen tarkastuksen toimintaa. Tällöin sisäisen tarkastuksen johtaja voi tarttua 
näihin mahdollisuuksiin laatimalla toimenpidesuunnitelman.
Säännölliset itsearvioinnit
Säännölliset itsearvioinnit tarjoavat kokonaisvaltaisen ja kattavan katsauksen standardeihin ja sisäiseen 
tarkastukseen. Säännöllisissä itsearvioinneissa käsitellään jokaisen standardin noudattamista, kun taas 
jatkuva seuranta voi keskittyä toimeksiantojen toteuttamisen kannalta merkityksellisiin standardeihin. 
Säännöllisiä itsearviointeja voivat toteuttaa sisäisen tarkastuksen kokeneet jäsenet, erityinen 
laadunarviointiryhmä, sisäisen tarkastuksen henkilöt, jotka ovat saavuttaneet Certified Internal Auditor® 
-sertifioinnin tai joilla on laaja kokemus standardeista, tai henkilöt muualta organisaatiosta, joilla on 
tarkastuskokemusta. Sisäisen tarkastuksen johtajan tulisi harkita sisäisten tarkastajien ottamista mukaan 
säännölliseen itsearviointiprosessiin, jotta he ymmärtäisivät paremmin Standardeja.
Säännöllisten itsearviointien avulla sisäinen tarkastus voi varmistaa, että se on Standardien mukainen. Kun 
säännöllinen itsearviointi toteutetaan juuri ennen ulkoista arviointia, ulkoisen arvioinnin toteuttamiseen 
tarvittavaa aikaa ja työmäärää voidaan vähentää.
Säännöllisesti tehtävissä itsearvioinneissa arvioidaan:
• Sisäisen tarkastuksen menetelmien riittävyys.
• Miten hyvin sisäinen tarkastus tukee organisaation tavoitteiden saavuttamista.
• Toteutettujen sisäisen tarkastuksen palvelujen ja niiden valvonnan laatu.
• Missä määrin sidosryhmien odotukset täyttyvät ja suorituskykytavoitteet saavutetaan.
Säännöllisen itsearvioinnin toteuttava henkilö tai ryhmä arvioi sisäisen tarkastuksen vaatimustenmukaisuuden 
suhteessa kuhunkin standardiin ja voi haastatella ja kartoittaa sisäisen tarkastuksen sidosryhmiä. Tämän prosessin 
kautta sisäisen tarkastuksen johtaja voi arvioida sisäisen tarkastuksen menetelmien laatua ja noudattamista.</text>
  </threadedComment>
  <threadedComment ref="H20" personId="{47877209-8062-42E4-8BF0-B169EC80BC73}" id="{0BAF6207-4B5A-482D-8378-3624DB9A941A}">
    <text>Esimerkkejä noudattamisen todentamisesta 
• Valmiit tarkistuslistat, jotka tukevat sisäisen tarkastuksen työpapereiden laadunvarmistusta, 
kyselytulokset sekä tehokkuuteen ja vaikuttavuuteen liittyvät suorituskyvyn mittarit.
• Toteutettujen säännöllisten arviointien dokumentointi, mukaan lukien suunnitelma, työpaperit ja 
raportointi.
• Esitykset hallitukselle ja johdolle sekä kokouspöytäkirjat, jotka sisältävät sisäisten arviointien tulokset.
• Jatkuvan seurannan ja säännöllisten itsearviointien dokumentoidut tulokset, mukaan lukien 
korjaavat toimenpidesuunnitelmat.
• Toimenpiteet, joilla parannetaan sisäisen tarkastuksen tehokkuutta, vaikuttavuutta ja standardien 
noudattamista</text>
  </threadedComment>
  <threadedComment ref="I20" personId="{47877209-8062-42E4-8BF0-B169EC80BC73}" id="{BC366E4C-5C76-4E25-95A9-AE10EFFF4BC6}">
    <text>Esimerkkejä noudattamisen todentamisesta
• Suorituskykytavoitteet, jotka on todettu kaikkein vaikuttavimmiksi sisäiselle tarkastukselle, joka 
noudattaa Standardien periaatteita, sisäisen tarkastuksen toimintaohjetta ja sisäisen tarkastuksen 
strategiaa.
• Suorituskyvyn mittarit, jotka kohdistuvat seurattaviin suorituskykytavoitteisiin ja näiden mittareiden 
tavoitteet.
• Toimenpidesuunnitelmat tunnistettujen ongelmien ja mahdollisuuksien käsittelemiseksi, jotta 
voidaan saavuttaa määritetyt suorituskykytavoitteet</text>
  </threadedComment>
  <threadedComment ref="A21" personId="{47877209-8062-42E4-8BF0-B169EC80BC73}" id="{952D8E80-A1A1-4B57-BEA9-B43CE657CEC7}">
    <text xml:space="preserve">Standardi 12.2 Suorituskyvyn mittaaminen: Vaatimukset
Sisäisen tarkastuksen johtajan täytyy laatia tavoitteet sisäisen tarkastuksen toiminnan 
suorituskyvyn arvioimiseksi. Suorituskykytavoitteita kehittäessään sisäisen tarkastuksen johtajan 
täytyy ottaa huomioon hallituksen ja ylimmän johdon palaute ja odotukset. 
Sisäisen tarkastuksen johtajan täytyy kehittää suorituskyvyn mittaamiseen menetelmä, jolla 
arvioidaan sisäisen tarkastuksen tavoitteiden saavuttamista ja edistetään jatkuvaa kehittämistä. 
Sisäisen tarkastuksen suorituskykyä arvioidessaan sisäisen tarkastuksen johtajan täytyy pyytää 
asianmukaisesti palautetta hallitukselta ja ylimmältä johdolta.
Sisäisen tarkastuksen johtajan täytyy laatia toimenpidesuunnitelma asioiden käsittelemiseksi ja 
kehittämismahdollisuuksien hyödyntämiseksi
</text>
  </threadedComment>
  <threadedComment ref="G21" personId="{47877209-8062-42E4-8BF0-B169EC80BC73}" id="{552A9908-C8B0-4B6C-957C-F07E68BCB3A0}">
    <text>Soveltamisessa huomioon otettavaa
Suorituskykytavoitteiden asettaminen on ratkaisevan tärkeää sen määrittämiseksi, täyttääkö sisäinen 
tarkastus toimivaltansa standardien mukaisesti ja saavuttaako se tavoitteensa strategian mukaisesti. 
Suorituskykytavoitteiden asettamisessa tulisi ottaa huomioon toivotut tulokset, jotka on ilmaistu:
• Kansainvälisten sisäisen tarkastuksen standardien periaatteissa.
• Sisäisen tarkastuksen toimintaohjeessa.
• Sisäisen tarkastuksen strategiassa.
Sisäisen tarkastuksen johtaja voi tunnistaa erityiset suorituskykytavoitteet, joista raportoidaan hallitukselle 
ja ylimmälle johdolle, säilyttäen samalla kattavammat suorituskykytavoitteet sisäisen tarkastuksen 
johtamista varten. Tunnistettujen suorituskykytavoitteiden tulisi edistää toivottuja tuloksia kaikilla 
tulosalueilla: kattaa sidosryhmien odotukset, liiketoimintayksikön tai organisaation päätelmien laajuus, 
henkilöstötarpeet, taloudellinen ja operatiivinen tehokkuus sekä oppiminen ja kehittäminen Suorituskykytavoitteiden tunnistamisen jälkeen sisäisen tarkastuksen johtajan tulisi asettaa sekä 
määrällisiä että laadullisia tavoitteita, joiden edistymistä seurataan suorituskykytavoitteiden 
saavuttamiseksi. Sisäisen tarkastuksen johtajalla tulisi olla käytössään menetelmät tarkistaa määrävälein 
raportoitavien mittareiden oikeellisuus ja nostaa suorituskykyodotuksia.
Sisäisen tarkastuksen johtajan tulisi seurata suorituskykytavoitteiden saavuttamiseen liittyviin ongelmia 
ja mahdollisuuksia, ja seurannasta tulisi tiedottaa hallitukselle ja ylimmälle johdolle. Esimerkkejä 
suorituskykykategorioista, jotka on otettava huomioon suorituskykytavoitteita ja -mittareita 
määritettäessä, voivat olla esimerkiksi seuraavat:
• Niiden toimeksiantotavoitteiden kattavuus, joiden oletetaan tulevan tarkistettaviksi sisäisen 
tarkastuksen toimivallan mukaisesti.
• Missä määrin sisäisen tarkastuksen johtopäätökset liiketoimintayksikön tai organisaation tasolla 
kohdistuvat organisaation merkittäviin tavoitteisiin. (Katso myös Standardi 11.3 Tulosten viestintä.)
• Johdon toteuttamien, toivottuihin tuloksiin johtavien suositusten tai toimenpidesuunnitelmien osuus, joita 
sisäinen tarkastus valvoo. Tämä mittari ei heijasta yksinomaan sisäisen tarkastuksen suorituskykyä. Vaikka 
sisäinen tarkastus voi seurata suositusten tai toimenpidesuunnitelmien toteutusta, johto on vastuussa 
tällaisten toimien loppuunsaattamisesta ja sen varmistamisesta, että halutut tulokset saavutetaan. (Katso 
myös Standardi 15.2 Suositusten tai toimenpidesuunnitelmien toteuttamisen vahvistaminen.)
• Tarkastettu osuus organisaation keskeisistä riskeistä ja valvonnasta.
• Sidosryhmien tyytyväisyys liittyen toimeksiannon tavoitteiden ymmärtämiseen, toimeksiannon oikea aikaisuuteen ja toimeksiannon kokonaisarvion selkeyteen.
• Korjatun ja hyväksytyn tarkastussuunnitelman ajallaan valmistunut osuus.
• Varmennus- ja neuvonantotoimeksiantojen suhteellinen osuus tarkastussuunnitelmassa suhteessa 
sisäisen tarkastuksen strategiaan.
• Ulkoiset laadunarvioinnit, jotka vahvistavat, että sisäinen tarkastus on Standardien mukainen.
• Laadunvarmennukset, joissa vahvistetaan, että käytössä on riittävä ammattitaito aikataulun 
mukaisten sisäisen tarkastuksen toimeksiantojen toteuttamiseksi.
• Sisäisten tarkastajien oppimis- ja kehityssuunnitelmat, jotka liittyvät sisäisen tarkastuksen strategiaan 
ja organisaation kehittyviin riskeihin.
• Henkilöstö, jolla on vähintään yksi tunnistettava sisäisen tarkastuksen kannalta merkityksellinen 
ammattitutkinto.</text>
  </threadedComment>
  <threadedComment ref="H21" personId="{47877209-8062-42E4-8BF0-B169EC80BC73}" id="{93F4661F-99A9-42BB-8E58-27B405FB2369}">
    <text/>
  </threadedComment>
  <threadedComment ref="A22" personId="{47877209-8062-42E4-8BF0-B169EC80BC73}" id="{EB1463C0-016D-4DE7-B9A7-64500FCF77DB}">
    <text xml:space="preserve">Standardi 12.3 Toimeksiannon valvonta ja kehittäminen: Vaatimukset
Sisäisen tarkastuksen johtajan täytyy laatia ja toteuttaa menetelmiä toimeksiantojen valvontaa, 
laadunvarmistusta ja ammattitaitojen kehittämistä varten.
• Sisäisen tarkastuksen johtajan tai toimeksiannon valvojan täytyy ohjata sisäisiä tarkastajia 
koko toimeksiannon ajan. Heidän täytyy varmistaa, että työohjelmat ovat kattavia, ja että 
toimeksiannon työpaperit tukevat riittävästi havaintoja, päätelmiä ja suosituksia. 
• Laadun varmistamiseksi sisäisen tarkastuksen johtajan täytyy varmistaa, että toimeksian not toteutetaan Standardien ja sisäisen tarkastuksen menetelmien mukaisesti.
• Ammattitaitojen kehittämiseksi sisäisen tarkastuksen johtajan täytyy antaa sisäisille 
tarkastajille palautetta heidän suorituksestaan ja tarjota kehittymismahdollisuuksia.
Vaadittavan valvonnan laajuus riippuu sisäisen tarkastuksen kypsyydestä, sisäisten tarkastajien 
osaamisesta ja kokemuksesta sekä toimeksiantojen monimutkaisuudesta. 
Sisäisen tarkastuksen johtaja vastaa toimeksiantojen valvonnasta sekä sisäisen tarkastuksen hen kilöstönsä että palveluntuottajien tekemien toimeksiantojen osalta. Valvontavastuut voidaan jakaa 
asianmukaisille ja päteville henkilöille, mutta lopullinen vastuu säilyy sisäisen tarkastuksen johtajalla.
Sisäisen tarkastuksen johtajan täytyy varmistaa, että valvonnan todennusaineisto dokumentoi daan ja säilytetään sisäisen tarkastuksen menetelmien mukaisesti.
</text>
  </threadedComment>
  <threadedComment ref="G22" personId="{47877209-8062-42E4-8BF0-B169EC80BC73}" id="{516F2ACB-C1CA-46E8-8036-597AC2DCE188}">
    <text xml:space="preserve">Soveltamisessa huomioon otettavaa
Sisäisen tarkastuksen johtajan tai määritellyn toimeksiannon valvojan tulisi toimeksiantoja suunnitellessaan 
tarkistaa toimeksiannon tavoitteet. Valvontaan voi sisältyä henkilöstön kehittämismahdollisuuksia, kuten 
toimeksiannon toteuttaneiden sisäisten tarkastajien ja sisäisen tarkastuksen johtajan välisiä toimeksiannon 
jälkeisiä tapaamisia. 
Sisäisen tarkastuksen henkilöstön taitojen arviointi on jatkuva prosessi, joka ei rajoitu toimeksiantojen 
työpapereiden tarkistamiseen. Osaamisen arvioinnin tulosten perusteella sisäisen tarkastuksen johtaja voi 
määrittää, ketkä sisäisistä tarkastajista ovat päteviä valvomaan toimeksiantoja, ja vastuuttaa tehtäviä sen 
mukaisesti.
Suunnitteluvaiheessa toimeksiannon valvoja hyväksyy toimeksiannon työohjelman ja voi ottaa vastuun 
muista toimeksiantoon liittyvistä näkökohdista. (Katso myös Periaate 13 Toimeksiannon tuloksellinen 
suunnittelu ja sen standardit.) 
Työohjelman hyväksymisen ensisijainen kriteeri on, saavuttaako se toimeksiannon tavoitteet tehokkaasti. 
Työohjelma sisältää menettelyt toimeksiannon tietojen tunnistamiseksi, analysoimiseksi, arvioimiseksi 
ja dokumentoimiseksi. Toimeksiannon valvontaan kuuluu myös työohjelman valmistumisen seuranta ja 
työohjelmaan tehtävien muutosten hyväksyminen Toimeksiannon valvojan tulisi ylläpitää jatkuvaa yhteydenpitoa toimeksiannon toteuttamiseen määrättyjen 
sisäisten tarkastajien ja tarkastuskohteen johdon kanssa. Toimeksiannon valvoja käy läpi toimeksiannon työpaperit, 
joissa kuvataan toimeksiannossa toteutetut tarkastusmenettelyt, tunnistetut tiedot sekä toimeksiannon 
aikana tehdyt havainnot ja alustavat johtopäätökset. Valvoja arvioi, ovatko tiedot, testaus ja todennusaineisto 
merkityksellisiä, luotettavia ja riittäviä toimeksiannon tavoitteiden saavuttamiseksi ja toimeksiannon 
kokonaisarvion tukemiseksi. Sisäisissä tarkastuksissa, joissa ei ole erillisiä tarkastajia valvontaa ja jatkuvaa seurantaa 
varten, sisäisen tarkastuksen johtaja voi harkita työkalujen, kuten tarkistuslistojen tai muiden automatisoitujen 
työkalujen, käyttöä auttamaan Standardien noudattamisen valvontaa kussakin toimeksiannossa.
Standardi 11.2 Tuloksellinen viestintä edellyttää, että toimeksiannon viestintä on täsmällistä, objektiivista, 
selkeää, tiivistä, rakentavaa, kokonaisvaltaista ja oikea-aikaista. Toimeksiannon valvoja käy läpi 
toimeksiannon työpaperit ja raportit näiden elementtien osalta, koska työpaperit tarjoavat ensisijaisen 
tuen toimeksiannon raportoinnille.
Koko toimeksiannon ajan toimeksiannon valvoja ja/tai sisäisen tarkastuksen johtaja tapaavat toimeksiannon 
toteuttamiseen määrättyjä sisäisiä tarkastajia ja keskustelevat toimeksiannon aikana kouluttaakseen, 
kehittääkseen ja arvioidakseen sisäisiä tarkastajia. Valvoja voi pyytää lisää todennusaineistoa tai selvennyksiä 
tarkastellessaan toimeksiantojen viestintää ja työpapereita. Sisäiset tarkastajat saattavat pystyä 
parantamaan työtään vastaamalla toimeksiannon valvojan esittämiin kysymyksiin.
Yleensä valvojan huomautukset poistetaan lopullisesta dokumentaatiosta, kun riittävä todennusaineisto 
on toimitettu tai työpapereita on muutettu lisätiedoilla, jotka vastaavat valvojan huomautuksiin. 
Vaihtoehtoisesti sisäinen tarkastus voi säilyttää erillisen kirjauksen valvojan tarkastusmerkinnöistä, niiden 
ratkaisemiseksi toteutetuista toimenpiteistä ja näiden tuloksista.
Sisäisen tarkastuksen johtaja vastaa kaikista sisäisen tarkastuksen toimeksiannoista ja merkittävistä 
ammatillisista harkinnoista, jotka on tehty toimeksiantojen aikana, riippumatta siitä, onko työ tehty 
sisäisen tarkastuksen tai muiden varmennuksen tarjoajien toimesta. Sisäisen tarkastuksen johtaja kehittää 
menetelmiä, joilla minimoidaan riski siitä, että sisäiset tarkastajat tekevät päätöksiä tai toteuttavat toimia, 
jotka ovat ristiriidassa sisäisen tarkastuksen johtajan ammatillisen harkinnan kanssa ja voivat vaikuttaa 
haitallisesti toimeksiantoon. Sisäisen tarkastuksen johtaja luo keinot mahdollisten ammatillisen harkinnan 
erimielisyyksien ratkaisemiseksi. Tähän voi sisältyä asiaankuuluvien tosiasioiden käsittely, lisäkyselyn tai 
lisätutkimuksen hyödyntäminen ja erilaisten näkökulmien ja mahdollisten johtopäätösten dokumentointi 
toimeksiannon työpapereissa. Jos ammatillisessa harkinnassa on eroja eettisessä kysymyksessä, asia 
voidaan siirtää organisaatiossa henkilöille, jotka vastaavat eettisistä asioista
</text>
  </threadedComment>
  <threadedComment ref="H22" personId="{47877209-8062-42E4-8BF0-B169EC80BC73}" id="{A1C12350-5A90-4D75-8967-34143649130D}">
    <text xml:space="preserve">Esimerkkejä noudattamisen todentamisesta
• Toimeksiannon työpaperit, joissa on merkintä valvonnasta.
• Valmiit tarkistuslistat, jotka tukevat työpaperin tarkistuksia. 
• Haastattelu- ja kyselytulokset, jotka sisältävät palautetta toimeksiantokokemuksesta sisäisiltä 
tarkastajilta ja muilta suoraan toimeksiantoon osallistuneilta henkilöiltä.
• Dokumentaatio toimeksiannon valvojan ja sisäisten tarkastajien välisestä kommunikoinnista 
toimeksiantoon liittyen.
</text>
  </threadedComment>
</ThreadedComments>
</file>

<file path=xl/threadedComments/threadedComment5.xml><?xml version="1.0" encoding="utf-8"?>
<ThreadedComments xmlns="http://schemas.microsoft.com/office/spreadsheetml/2018/threadedcomments" xmlns:x="http://schemas.openxmlformats.org/spreadsheetml/2006/main">
  <threadedComment ref="A2" personId="{47877209-8062-42E4-8BF0-B169EC80BC73}" id="{9A8FC3E3-7A15-46D8-A2E0-C410AD9FC97D}">
    <text>Asiakokonaisuus V: Sisäisen
tarkastuksen toteuttaminen
Sisäisen tarkastuksen toteuttaminen edellyttää, että sisäiset
tarkastajat suunnittelevat toimeksiannot tuloksellisesti, toteuttavat
toimeksiannon työvaiheet havaintojen ja johtopäätösten laatimiseksi,
tekevät yhteistyötä johdon kanssa havaintoihin keskittyvien suositusten ja/tai
toimenpidesuunnitelmien tunnistamiseksi, ja viestivät johdon ja tarkastuskohteesta
vastaavien työntekijöiden kanssa koko toimeksiannon ajan ja sen päätyttyä.
Vaikka toimeksiantojen toteuttamiseen liittyvät standardit on esitetty järjestyksessä, toimeksiantojen
toteuttamisen vaiheet eivät aina ole erillisiä, suoraviivaisia ja peräkkäisiä. Käytännössä eri vaiheiden
toteuttamisjärjestys voi vaihdella toimeksiannoittain ja vaiheet voivat olla päällekkäisiä ja toistuvia. Esimerkiksi
toimeksiannon suunnittelu sisältää tiedon keräämisen ja riskiarvion, jotka voivat jatkua koko toimeksiannon ajan.
Jokainen vaihe voi vaikuttaa muihin vaiheisiin tai toimeksiantoon kokonaisuutena. Siksi sisäisten tarkastajien
tulisi käydä läpi ja ymmärtää kaikki tämän asiakokonaisuuden standardit ennen toimeksiannon aloittamista.
Sisäisen tarkastuksen palvelut sisältävät varmennuksen, neuvonannon tai molempien tarjoamisen.
Sisäisten tarkastajien odotetaan soveltavan ja noudattavan Standardeja sekä varmennus- että
neuvonantotoimeksiannoissa, ellei yksittäisissä standardeissa määrätä toisin.
Varmennuspalveluiden tarkoituksena on rakentaa organisaation sidosryhmille, erityisesti
hallitukselle, ylimmälle johdolle ja tarkastuskohteen johdolle, luottamusta hallinto-, riskienhallintaja
valvontaprosesseihin. Sisäiset tarkastajat antavat varmennuspalveluilla objektiivisia arvioita
tarkastuskohteen tilan ja arviointikriteerien välisistä eroista. Sisäiset tarkastajat arvioivat eroja
määrittääkseen raportoitavat havainnot ja antaakseen kokonaisarvion toimeksiannon tuloksista, sekä
raportoiden myös prosessien tuloksellisuudesta.
Sisäiset tarkastajat voivat toteuttaa neuvonantopalveluja hallituksen, ylimmän johdon tai toiminnon johdon
pyynnöstä. Neuvonantopalvelujen luonteesta ja laajuudesta voidaan sopia palveluja pyytävän osapuolen
kanssa. Esimerkkejä neuvonantopalveluista ovat neuvojen antaminen uusien toimintaperiaatteiden,
prosessien, järjestelmien ja tuotteiden määrittelyssä ja käyttöönotossa, rikosteknisten palvelujen
tarjoaminen, koulutuksen toteuttaminen sekä keskustelujen fasilitointi riskeistä ja valvontatoimenpiteistä.
Neuvonantopalveluja toteuttaessaan sisäisten tarkastajien tulee säilyttää riippumattomuutensa
kieltäytymällä operatiivisesta johdon vastuusta. Sisäiset tarkastajat voivat toteuttaa neuvonantopalveluja
yksittäisinä toimeksiantoina, mutta jos sisäisen tarkastuksen johtaja ottaa vastuulleen muita kuin sisäisen
tarkastuksen tehtäviä, täytyy sisäisen tarkastuksen riippumattomuuden säilyttämiseksi toteuttaa
asianmukaiset turvaamistoimet. (Katso myös Standardi 7.1 Organisatorinen riippumattomuus)
Sisäinen tarkastus toteutetaan sisäisen tarkastuksen johtajan laatimien menetelmien mukaisesti. (Katso
myös Standardi 9.3 Menetelmät) Sisäisen tarkastuksen johtaja voi jakaa vastuuta muille päteville sisäisen
tarkastuksen toiminnon ammattilaisille, mutta lopullinen vastuu säilyy johtajalla.</text>
  </threadedComment>
  <threadedComment ref="A3" personId="{47877209-8062-42E4-8BF0-B169EC80BC73}" id="{604A2C39-3209-4AD8-9E1B-8BFD12FC262D}">
    <text xml:space="preserve">Periaate 13 Toimeksiannon tuloksellinen suunnittelu
Sisäiset tarkastajat suunnittelevat jokaisen toimeksiannon systemaattisesti ja hallitusti. Kansainväliset sisäisen tarkastuksen standardit ja sisäisen tarkastuksen johtajan tai vastuuvirkahenkilön laatimat menetelmät muodostavat perustan toimeksiantojen järjestelmälliselle ja hallitulle suunnittelulle. Sisäiset tarkastajat vastaavat tuloksellisesta viestinnästä toimeksiannon kaikissa vaiheissa. Toimeksiannon suunnittelu alkaa siitä, että ymmärretään toimeksiantoon kohdistuvat alkuperäiset odotukset ja syy, miksi toimeksianto sisällytettiin sisäisen tarkastuksen toimintasuunnitelmaan. Toimeksiantoja suunnitellessaan sisäiset tarkastajat keräävät tietoja, joiden avulla he ymmärtävät organisaatiota ja tarkastuskohdetta sekä arvioivat tarkastuskohteen toimintaan liittyviä riskejä. Toimeksiannon riskiarvion avulla sisäiset tarkastajat tunnistavat ja priorisoivat riskit määrittääkseen toimeksiannon tavoitteet ja laajuuden. Sisäiset tarkastajat tunnistavat myös kriteerit ja toimeksiannon toteuttamiseen tarvittavat resurssit, sekä laativat toimeksiannon työohjelman, jossa kuvataan toteutettavat tarkat työvaiheet. 
</text>
  </threadedComment>
  <threadedComment ref="A4" personId="{47877209-8062-42E4-8BF0-B169EC80BC73}" id="{F6B18C79-1050-4759-B294-C65D9EC04404}">
    <text xml:space="preserve">Standardi 13.1 Toimeksiannon viestintä
Vaatimukset
Sisäisten tarkastajien täytyy viestiä tuloksellisesti koko toimeksiannon ajan. (Katso myös Periaate 11
Vaikuttava viestintä ja siihen liittyvät standardit ja Standardi 15.1 Toimeksiannon loppuraportointi)
Sisäisten tarkastajien täytyy viestiä johdolle toimeksiannon tavoitteet, laajuus ja ajankohta. Muutokset
täytyy tiedottaa johdolle ajoissa. (Katso myös Standardi 13.3 Toimeksiannon tavoitteet ja laajuus.)
Toimeksiannon lopussa, mikäli sisäiset tarkastajat ja johto eivät ole samaa mieltä toimeksiannon
tuloksista, sisäisten tarkastajien täytyy keskustella tarkastuskohteen johdon kanssa
saavuttaakseen yhteisymmärryksen asiasta. Jos asiasta ei päästä yhteisymmärrykseen, sisäisiä
tarkastajia ei saa velvoittaa muuttamaan mitään osaa toimeksiannon tuloksista, ellei siihen ole
pätevää syytä. Sisäisten tarkastajien täytyy noudattaa sisäisen tarkastuksen menetelmiä, jotta
molemmat osapuolet voivat ilmaista kantansa toimeksiannon loppuraportoinnin sisällöstä
ja syistä mahdollisiin erimielisyyksiin toimeksiannon tuloksista. (Katso myös Standardit 9.3
Menetelmät ja 14.4 Suositukset ja toimenpidesuunnitelmat.)
</text>
  </threadedComment>
  <threadedComment ref="G4" personId="{47877209-8062-42E4-8BF0-B169EC80BC73}" id="{213D7579-4B8A-423D-9895-ABC5F2A1F652}">
    <text xml:space="preserve">Soveltamisessa huomioon otettavaa
Toimeksiannon aikainen viestintä tarkastuskohteen johdon kanssa voi sisältää aloituskeskustelut ja jatkuvan 
kommunikoinnin, loppukeskustelut ja loppuraportoinnin. Toimeksiannon tyyppi voi vaikuttaa tarvittavaan 
kommunikointiin. Vaikuttavan viestinnän varmistamiseksi tulisi käyttää erilaisia menetelmiä: virallisia, 
epävirallisia, kirjallisia ja suullisia. Toimeksiannon mahdollisia kommunikointikeinoja ovat sovitut kokoukset, 
esitykset, sähköpostit ja muut asiakirjat sekä epäviralliset keskustelut. Sisäisen tarkastuksen johtajan tulisi 
asettaa vaatimukset toimeksiannon viestinnän laadulle ja sisällölle hallituksen ja ylimmän johdon odotusten mukaisesti ja dokumentoida ne sisäisen tarkastuksen menetelmiin. (Katso myös Standardit 9.3 Menetelmät 
ja 11.2 Tuloksellinen viestintä.)
Jatkuvan kommunikoinnin määrä riippuu toimeksiannon luonteesta ja kestosta, ja se voi sisältää:
• Toimeksiannosta ilmoittamisen.
• Keskustelun toimeksiannon riskiarviosta, tavoitteista, laajuudesta ja ajoituksesta.
• Toimeksiannon toteuttamiseen tarvittavien tietojen ja resurssien pyytämisen.
• Muun viestinnän odotusten asettamisen.
• Päivitykset toimeksiannon edistymisestä, mukaan lukien hallintoon, riskienhallintaan tai valvontaan 
liittyvät asiat, jotka edellyttävät välitöntä huomiota, sekä toimeksiannon laajuuden, tavoitteiden, 
ajoituksen tai keston muutokset.
• Toimeksiannon tulokset, mukaan lukien havainnot, suositukset ja/tai johdon 
toimenpidesuunnitelmat havaintojen käsittelemiseksi.
• Aikataulu ja vastuuhenkilö suositusten ja/tai toimenpidesuunnitelmien toteuttamiselle.
Sisäisten tarkastajien tulisi ilmoittaa toimeksiannosta etukäteen asianmukaisille sidosryhmille, kuten 
johdolle ja asiaankuuluvalle henkilöstölle, luodakseen perustan yhteistyölle ja avoimelle vuoropuhelulle. 
Sisäisten tarkastajien tulisi noudattaa sisäisen tarkastuksen johtajan asettamia toimintaperiaatteita 
määrittääkseen ilmoituksen ajoituksen ja tyypin. Ilmoituksessa tulisi antaa johdolle tietoa tarkastuksen 
perusteesta. Siinä tulisi myös tiedottaa johdolle ehdotetusta aloitusajasta ja toimeksiannon arvioidusta 
kestosta. Tällöin voidaan suunnitella aikataulu, joka ei ole ristiriidassa tarkastuskohteen muiden 
merkittävien tapahtumien kanssa. Lisäksi sisäisten tarkastajien tulisi pyytää riskiarvioon tarvittavat tiedot 
ja dokumentaatio sekä aloittaa työohjelman laatiminen.
Toinen yleinen alkuvaiheen viestintätapa on avaus- tai aloituskokous. Kun sisäiset tarkastajat ovat 
toteuttaneet toimeksiannon riskiarvion, heidän tulisi kommunikoida tulokset tarkastuskohteen johdolle. 
Heidän tulisi myös kommunikoida toimeksiannon alustavat tavoitteet ja laajuus, mieluiten kokouksessa. 
Tämä keskustelu tarjoaa sisäisille tarkastajille mahdollisuuden varmistaa, että tarkastuskohteen johto 
ymmärtää ja tukee toimeksiannon tavoitteita, laajuutta ja ajoitusta. Keskustelun avulla osapuolet voivat 
tehdä tarvittavat muutokset toimeksiannon lähestymistapaan ja määrittää muuta kommunikointia 
koskevat odotukset, kuten kuinka usein kommunikoidaan ja kuka vastaanottaa loppuraportoinnin. Sisäisten 
tarkastajien tulisi dokumentoida tämä keskustelu toimeksiannon työpapereihin.
Jatkuva viestintä sisäisten tarkastajien ja tarkastuskohteen johdon välillä koko toimeksiannon ajan 
on olennaisen tärkeää välitöntä huomiota vaativien tietojen välittämiseksi ja osapuolten ajan tasalla 
pitämiseksi toimeksiannon edistymisestä tai tavoitteiden tai laajuuden muutoksista. Tämä jatkuva 
kommunikointi lisää läpinäkyvyyttä ja auttaa sisäisiä tarkastajia ja tarkastuskohteen johtoa tunnistamaan 
ja ratkaisemaan mahdolliset väärinkäsitykset tai erimielisyydet.
Riippuen toimeksiannon tyypistä, sisäiset tarkastajat voivat järjestää loppukeskustelun (jota kutsutaan 
myös ”loppupalaveriksi”). Loppukeskustelu tarjoaa sisäisille tarkastajille, tarkastuskohteen johdolle ja 
asiaankuuluvalle henkilöstölle mahdollisuuden viimeistellä toimeksiannon tulokset ennen loppuraportointia. 
Loppukeskustelu antaa johdolle ja sisäisille tarkastajille mahdollisuuden keskustella mahdollisista 
näkemyseroista tai erimielisyyksistä toimeksiannon tuloksien osalta yhteisymmärrykseen pääsemiseksi.
Sisäisten tarkastajien suositusten tai johdon toimenpidesuunnitelmien toteutettavuudesta 
keskusteleminen voi sisältää kustannusten punnitsemisen, kuten riskin vakavuuden verrattuna suositusten 
tai toimenpidesuunnitelmien toteuttamisen hyötyihin. (Katso myös Standardi 14.4 Suositukset ja toimenpidesuunnitelmat.) Johdon toimenpidesuunnitelmat eivät välttämättä ole täysin valmiita ennen 
loppukeskustelua, mutta johdolla voi olla ideoita siitä, mihin toimiin se ryhtyy havaintojen käsittelemiseksi. 
Vaikka johdon toimenpidesuunnitelmat eivät ole täysin valmiita, ideoista voidaan keskustella ja niitä 
voidaan arvioida. Keskustelun jälkeen johto voi vahvistaa toimenpidesuunnitelmansa, arvioidun 
toteuttamisajankohdan ja toimenpiteiden toteuttamisesta vastaavan henkilöstön
</text>
  </threadedComment>
  <threadedComment ref="H4" personId="{47877209-8062-42E4-8BF0-B169EC80BC73}" id="{B45A1A5F-423C-4BBC-9317-A34B221167DF}">
    <text>Esimerkkejä noudattamisen todentamisesta
• Dokumentaatio (sähköpostit, kokouspöytäkirjat, muistiinpanot tai muistiot), joka osoittaa, että 
vaadittu viestintä tapahtui koko toimeksiannon ajan.
• Dokumentaatio tarkastuskohteen johdolta saadusta palautteesta (esimerkiksi kyselyt).</text>
  </threadedComment>
  <threadedComment ref="A5" personId="{47877209-8062-42E4-8BF0-B169EC80BC73}" id="{BEF47191-6511-4553-BFCC-FCDD0011660A}">
    <text xml:space="preserve">Standardi 13.2 Toimeksiannon riskiarvio: Vaatimukset
Sisäisten tarkastajien täytyy muodostaa käsitys tarkastuskohteesta asiaankuuluvien riskien 
arvioimiseksi. Neuvonantopalveluissa ei välttämättä tarvita virallista, dokumentoitua riskiarviota, 
riippuen asianomaisten sidosryhmien kanssa tehdystä sopimuksesta.
Ymmärtääkseen riittävästi sisäisten tarkastajien täytyy tunnistaa ja kerätä luotettavat, olennaiset 
ja riittävät tiedot seuraavista aiheista: 
• Tarkastuskohteen strategiat, tavoitteet ja riskit.
• Organisaation riskinsietokyky, jos sellainen on määritetty.
• Sisäisen tarkastuksen suunnitelmaa tukeva riskiarvio.
• Tarkastuskohteen hallinto-, riskienhallinta- ja valvontaprosessit.
• Sovellettavat viitekehykset, ohjeet ja muut kriteerit, joita voidaan käyttää hallinto-, 
riskienhallinta- ja valvontaprosessien tuloksellisuuden arviointiin.
Sisäisten tarkastajien täytyy käydä läpi kerätyt tiedot ymmärtääkseen, miten prosessien on 
tarkoitus toimia.
Sisäisten tarkastajien täytyy tunnistaa arvioitavat riskit:
• Tunnistamalla tarkastuskohteen tavoitteiden kannalta mahdolliset merkittävät riskit.
• Ottamalla huomioon väärinkäytöksiin liittyvät riskit.
• Arvioimalla riskien merkittävyyttä ja priorisoimalla riskit arviointia varten.
Sisäisten tarkastajien täytyy tunnistaa kriteerit, joilla johto mittaa toiminnan tavoitteiden 
saavuttamista.
Kun sisäiset tarkastajat ovat tunnistaneet tarkastuskohteen olennaiset riskit aiemmissa 
toimeksiannoissa, vaaditaan vain edellisen toimeksiannon riskiarvion läpikäynti ja päivitys. 
</text>
  </threadedComment>
  <threadedComment ref="G5" personId="{47877209-8062-42E4-8BF0-B169EC80BC73}" id="{F5588B82-2B9C-429E-97F5-464E86CF03C7}">
    <text>Soveltamisessa huomioon otettavaa
Sisäisten tarkastajien tulisi neuvotella toimeksiannon valvojan kanssa suunnittelun aikana.
Saadakseen käsityksen tarkastuskohteesta ja arvioidakseen olennaiset riskit, sisäisten tarkastajien 
tulisi ensin ymmärtää sisäisen tarkastuksen suunnitelma, siihen johtaneet keskustelut ja miksi kyseinen 
toimeksianto on osana suunnitelmaa. Sisäisen tarkastuksen suunnitelmaan sisältyvät toimeksiannot voivat 
saada alkunsa sisäisen tarkastuksen organisaation laajuisesta riskiarviosta tai sidosryhmien pyynnöstä. 
Kun sisäiset tarkastajat aloittavat toimeksiannon, heidän tulisi ottaa huomioon toimeksiantoon liittyvät 
riskit ja tiedusteltava, onko sisäisen tarkastuksen suunnitelman laatimisen jälkeen tapahtunut muutoksia. 
Organisaation laajuisen riskiarvion ja muiden äskettäin tehtyjen (esimerkiksi johdon toteuttamien) 
riskiarvioiden läpikäyminen voi auttaa sisäisiä tarkastajia tunnistamaan tarkastuskohteen kannalta 
merkityksellisiä riskejä. Sisäisten tarkastajien tulisi ymmärtää sidosryhmien odotukset, jotka koskevat 
toimeksiannon tarkoitusta, tavoitteita ja laajuutta. 
Sisäisten tarkastajien tulisi tarkastella, miten tarkastuskohteen ja organisaation tavoitteet on sovitettu 
yhteen. Sisäiset tarkastajat keräävät ja ottavat huomioon tietoja organisaation hallinto-, riskienhallinta- ja 
valvontaprosesseista ja niihin liittyvistä strategioista ja organisaation tavoitteista, toimintaperiaatteista 
ja menettelytavoista. Sisäisten tarkastajien tulisi pohtia, miten nämä organisaation piirteet liittyvät 
tarkastuskohteeseen ja toimeksiantoon, kun he alkavat laatia toimeksiannon riskiarviota.
Tietojen keräämiseksi sisäiset tarkastajat voivat:
• Käydä läpi sisäisen tarkastuksen, johdon tai ulkoisten palveluntarjoajien äskettäin tekemiä 
riskiarvioita. Huomioon tulisi ottaa esimerkiksi vaatimustenmukaisuuteen, taloudelliseen 
raportointiin, toimintaan tai suorituskykyyn, väärinkäytöksiin, tietotekniikkaan, strategiaan ja sisäisen 
tarkastuksen suunnitelmiin liittyvät näkökulmat.
• Tarkastella sisäisen tarkastuksen ja muiden varmennus- ja neuvonantopalvelujen tarjoajien 
aikaisempien toimeksiantojen raportointia (liittyen esimerkiksi talouteen, ympäristöön, sosiaaliseen 
vastuuseen ja hallintoon).
• Tarkastella aiempien toimeksiantojen työpapereita.
• Tutustua erilaisiin lähteisiin, mukaan lukien IIA:n ja muiden elinten antamat ohjeet, lait ja säädökset, 
jotka liittyvät organisaation sektoriin, toimialaan ja lainsäädäntöön.
• Ottaa huomioon organisaation relevantit riskityypit, kuten strategiset, operatiiviset, taloudelliset ja 
vaatimustenmukaisuuteen liittyvät riskit.
• Ottaa huomioon riskinsietokyky, jos se on määritelty.
• Käyttää organisaatiokaavioita ja tehtävänkuvauksia määrittääkseen, kuka on vastuussa 
tarkastuskohteen olennaisista tiedoista, prosesseista ja muista näkökohdista.
• Tarkastaa tarkastuskohteen fyysistä omaisuutta.
• Tutkia tietojen omistajalta tai ulkopuolisista lähteistä kerättyä dokumentaatiota, kuten johdon 
toimintaperiaatteet, menettelytavat, prosessikaaviot ja raportit.
• Tutkia verkkosivustoja, tietokantoja ja järjestelmiä.
• Hankkia tietoa haastatteluiden, keskusteluiden tai kyselytutkimusten avulla.
• Tarkkailla prosessia toiminnassa.
• Tavata muita varmennus- ja neuvonantopalvelujen tarjoajia.
Kyselytutkimusten, haastattelujen, fyysisen omaisuuden tarkastusten ja prosessien läpikäyntien avulla sisäiset tarkastajat voivat havainnoida tarkastuskohteen nykyisiä olosuhteita.
Toimeksiantoon liittyvää riskiarviota varten sisäiset tarkastajat käyttävät kerättyjä tietoja ymmärtääkseen ja 
dokumentoidakseen tarkastuskohteen tavoitteet, riskit, jotka voivat vaikuttaa kunkin tavoitteen saavuttamiseen, ja 
valvontatoimet, joiden tarkoituksena on hallita kutakin riskiä. (Katso myös Standardi 14.6 Toimeksiannon asiakirjat.)
Sisäiset tarkastajat voivat luoda kaavion, taulukon, riski- ja kontrollimatriisin, prosessikuvauksen tai muun 
työkalun riskien ja niiden hallintaan määriteltyjen valvontatoimenpiteiden dokumentoimiseksi. Tällaisen 
dokumentaation avulla sisäiset tarkastajat voivat soveltaa ammatillista harkintaa, kokemusta ja logiikkaa 
tarkastellakseen tarkastuskohteen yhteydessä kerättyjä tietoja ja arvioidakseen riskien merkittävyyttä 
vaikutusten, todennäköisyyden ja mahdollisten muiden riskitekijöiden yhdistelmänä.
Riskien merkittävyyden määrittäminen edellyttää, että sisäiset tarkastajat soveltavat tietämystään, 
kokemustaan ja kriittistä ajattelua tehdäkseen johtopäätöksiä organisaatiosta, tarkastuskohteesta 
sekä toimeksiannon tarkoituksesta ja asiayhteydestä. Osana asianmukaista ammatillista huolellisuutta 
sisäisten tarkastajien tulisi ottaa huomioon tarkastuskohteen johdolta saatu informaatio muodostaakseen 
käsityksen liiketoiminnan tavoitteista, merkittävistä riskeistä ja valvonnasta. Keskinäisen ymmärryksen 
muodostaminen tarkastuskohteen riskeistä lisää toimeksiannon riskiarvion hyödyllisyyttä.
Toimeksiannon aikana tarkasteltavat riskit tulisi priorisoida merkittävyyden mukaan. Tätä havainnollistetaan 
usein piirtämällä riskit kaavioon, kuten riskikartalle, joka perustuu riskin toteutumisen todennäköisyyteen 
ja sen mahdollisiin vaikutuksiin. Tällaiset asiakirjat tulisi säilyttää osana toimeksiannon työpapereita. 
Merkittävimpien riskien osalta valvontatoimenpiteiden määrittelyn riittävyyden arviointi auttaa sisäisiä 
tarkastajia päättämään, minkä valvontatoimenpiteiden osalta testataan tuloksellisuus. 
Riski- ja kontrollimatriisia käytettäessä sitä täydennetään tyypillisesti koko toimeksiannon ajan. 
Testausvaiheessa matriisia voidaan käyttää riskitapahtuman, valvontatoimenpiteen ja sen tyypin (eli 
ennaltaehkäisevän, havaitseva, ohjaavan tai korjaavan), syyn, vaikutuksen (seurauksen) ja jäännösriskin 
arvioinnin dokumentointiin</text>
  </threadedComment>
  <threadedComment ref="H5" personId="{47877209-8062-42E4-8BF0-B169EC80BC73}" id="{5EBA7617-55A9-47C5-AF48-716EA550DCA4}">
    <text>Esimerkkejä noudattamisen todentamisesta
Työpaperit, joissa dokumentoidaan:
• Organisaation olennaiset strategiat, tavoitteet ja riskit.
• Tarkastuskohteen tavoitteet.
• Tarkastuskohteen hallinto-, riskienhallinta- ja valvontaprosessit.
• Organisaatiokaaviot ja toimenkuvat.
• Muistiinpanot ja/tai valokuvat suorasta havainnoinnista tai fyysisen omaisuuden tarkastamisesta.
• Toimintaperiaatteet ja menettelytavat.
• Olennaiset lait ja/tai säädökset ja dokumentoidut vaatimustenmukaisuuden arvioinnit.
• Verkkosivustoilta, tietokannoista ja järjestelmistä kerätyt olennaiset tiedot.
• Muistiinpanot haastatteluista, keskusteluista tai kyselytutkimuksista.
• Olennaiset tiedot aiemmin tehdyistä riskiarvioista ja toimeksiannoista sekä muiden 
varmennuspalvelujen tarjoajien työstä.
• Kunkin riskin merkittävyys ja valvontatoimenpiteiden määrittelyn riittävyys.</text>
  </threadedComment>
  <threadedComment ref="A6" personId="{47877209-8062-42E4-8BF0-B169EC80BC73}" id="{A3A51FA9-88DA-471F-AA37-49EB101D0C79}">
    <text xml:space="preserve">Standardi 13.3 Toimeksiannon tavoitteet ja laajuus:  Vaatimukset
Sisäisten tarkastajien täytyy laatia ja dokumentoida kunkin toimeksiannon tavoitteet ja laajuus.
Toimeksiannon tavoitteiden täytyy kuvata toimeksiannon tarkoitus ja saavutettavat tarkat 
tavoitteet, sisältäen lakien ja/tai säädösten vaatimat tavoitteet.
Laajuuden täytyy kuvata toimeksiannon painopiste ja rajat täsmentämällä toiminnot, sijainnit, 
prosessit, järjestelmät, osa-alueet, toimeksiannon kattama ajanjakso ja muut arvioitavat tekijät. 
Laajuuden täytyy olla riittävä toimeksiannon tavoitteiden saavuttamiseksi.
Sisäisten tarkastajien täytyy harkita, käytetäänkö toimeksiannon toteuttamisessa varmennus vai neuvonantopalveluja, koska sidosryhmien odotukset ja Standardien vaatimukset vaihtelevat 
toimeksiantotyypin mukaan. 
Tunnistetuista laajuuden rajoituksista täytyy keskustella johdon kanssa ratkaisun aikaansaamiseksi. 
Varmennustoimeksiannon laajuuden rajoitukset voivat liittyä resursseihin tai henkilöstön, tilojen ja 
tietojen saatavuuteen. Rajoitukset estävät sisäisiä tarkastajia toteuttamasta työohjelman mukaista 
työtä. (Katso myös Standardi 13.5 Toimeksiannon resurssit.)
Jos ratkaisua ei saavuteta johdon kanssa, sisäisen tarkastuksen johtajan täytyy tuoda 
erimielisyys toimeksiannon laajuuden rajoituksista hallituksen tietoon sisäisen tarkastuksen 
menetelmien mukaisesti.
Sisäisten tarkastajien täytyy saada muuttaa toimeksiannon tavoitteita ja laajuutta, kun 
tarkastustyössä havaitaan tarve muutokselle toimeksiannon edetessä.
Sisäisen tarkastuksen johtajan täytyy hyväksyä toimeksiannon tavoitteet ja laajuus sekä 
toimeksiannon aikana tapahtuvat muutokset
</text>
  </threadedComment>
  <threadedComment ref="G6" personId="{47877209-8062-42E4-8BF0-B169EC80BC73}" id="{15AD9F1E-036B-46BD-A4C6-FEDE3FAA3A46}">
    <text xml:space="preserve">Soveltamisessa huomioon otettavaa
Varmennustoimeksiantojen tavoitteet ja laajuuden määrittelevät ensisijaisesti sisäiset tarkastajat, kun 
taas neuvonantotoimeksiantojen tavoitteet ja laajuuden asettavat tyypillisesti sisäiset tarkastajat ja 
tarkastuskohteen johto yhdessä.
Sisäisen tarkastuksen toimeksiannon tavoitteet tulisi sovittaa yhteen sekä tarkastuskohteen että 
organisaation liiketoimintatavoitteiden kanssa. Kun toimeksiannon tavoitteet ja laajuus määritellään 
asianmukaisesti ennen toimeksiannon alkua, sisäiset tarkastajat voivat:
• Keskittää tarkastustoimenpiteet tarkastuskohteen riskeihin toimeksiannon riskiarvion perusteella. 
(Katso myös Standardi 13.2 Toimeksiannon riskiarvio.)
• Kehittää toimeksiannon työohjelma.
• Välttää päällekkäisiä toimenpiteitä tai työtä, joka ei tuo lisäarvoa. • Määrittää toimeksiannon aikajana. 
• Varata asianmukaiset ja riittävät resurssit toimeksiannon loppuun saattamiseksi. (Katso myös 
Standardi 13.5 Toimeksiannon resurssit.)
• Viestiä selkeästi johdon ja hallituksen kanssa.
Varmennustoimeksiannoissa keskitytään varmentamaan, että käytössä olevat valvontatoimet on 
asianmukaisesti määritelty ja että ne toimivat sellaisten riskien hallitsemiseksi, jotka voivat estää 
tarkastuskohdetta saavuttamasta liiketoiminnallisia tavoitteitaan. Näiden toimeksiantojen tavoitteet ohjaavat 
prosesseihin ja järjestelmiin liittyvien valvontatoimenpiteiden testaamisen tärkeysjärjestystä toimeksiannon 
aikana. Niihin kuuluvat valvontatoimenpiteet, joiden tarkoituksena on hallita riskejä, jotka liittyvät:
• Toimivallan ja vastuun määrittämiseen.
• Toimintaperiaatteiden, suunnitelmien, menettelytapojen, lakien ja säädösten noudattamiseen.
• Tarkkojen ja luotettavien tietojen raportointiin.
• Resurssien vaikuttavaan ja tehokkaaseen hyödyntämiseen.
• Omaisuuden turvaamiseen.
Kun toimeksiannon tavoitteet on asetettu, sisäisten tarkastajien tulisi käyttää ammatillista harkintaa ja 
neuvotella tarvittaessa toimeksiannon valvojan kanssa työn laajuuden määrittämiseksi. Laajuuden tulisi 
olla riittävä toimeksiannon tavoitteiden saavuttamiseksi. Laajuutta määritellessään sisäisten tarkastajien 
tulisi huomioida jokainen toimeksiannon tavoite erikseen sen varmistamiseksi, että se voidaan toteuttaa 
toimeksiannon laajuuden mukaisesti.
Sisäisten tarkastajien tulisi harkita, muodostavatko toimeksiannon sidosryhmien pyynnöt sisällyttää tai jättää 
pois kohteita toimeksiannon laajuudesta, tai toimeksiannon kestoa koskevat rajoitukset, toimeksiannon 
laajuuden rajoituksen.
</text>
  </threadedComment>
  <threadedComment ref="H6" personId="{47877209-8062-42E4-8BF0-B169EC80BC73}" id="{B597B01A-EEE7-4AEB-93C7-788120E0FC34}">
    <text>Esimerkkejä noudattamisen todentamisesta
• Toimeksiannon suunnittelumuistio.
• Toimeksiannon työpaperit, joissa dokumentoidaan:
– Tavoitteiden ja toimeksiannon riskiarvion yhteys.
– Toimeksiannon laajuus, jolla saavutetaan toimeksiannon tavoitteet.
– Hyväksytty toimeksiannon työohjelma, joka sisältää toimeksiannon tavoitteet ja laajuuden.
– Sidosryhmien kanssa pidettyjen kokousten pöytäkirjat toimeksiannon tavoitteista ja laajuudesta.
– Laajuuden rajoitukset ja sidosryhmien pyynnöt toimeksiantoon sisällytettävistä tai 
poissuljettavista aiheista.
– Toimeksiannon loppuraportoint</text>
  </threadedComment>
  <threadedComment ref="A7" personId="{47877209-8062-42E4-8BF0-B169EC80BC73}" id="{50AFBF63-8BCC-4578-B03E-134D2F02828D}">
    <text xml:space="preserve">Standardi 13.4 Arviointikriteerit: Vaatimukset
Sisäisten tarkastajien täytyy tunnistaa olennaisimmat kriteerit, joita käytetään arvioitaessa 
tarkastuskohteen osa-alueita ja jotka on määritetty toimeksiannon tavoitteissa ja laajuudessa. 
Neuvonantopalvelujen osalta arviointikriteerien määrittäminen ei ole välttämätöntä, riippuen 
asianomaisten sidosryhmien kanssa tehdystä sopimuksesta.
Sisäisten tarkastajien täytyy arvioida, kuinka hallitus ja ylin johto ovat asettaneet riittävät kriteerit 
selvittääkseen miten hyvin tarkastuskohde on saavuttanut tavoitteensa ja päämääränsä. Jos 
kriteerit ovat riittävät, sisäisten tarkastajien täytyy käyttää niitä arvioinnissa. Jos kriteerit eivät ole 
riittävät, sisäisten tarkastajien täytyy tunnistaa asianmukaiset kriteerit hallituksen ja/tai ylimmän 
johdon kanssa käydyissä keskusteluissa
</text>
  </threadedComment>
  <threadedComment ref="G7" personId="{47877209-8062-42E4-8BF0-B169EC80BC73}" id="{23C879CF-F6FB-4A5E-BD8F-086440BB2D3F}">
    <text>Soveltamisessa huomioon otettavaa
Osana tiedon keräämistä ja toimeksiannon suunnittelua sisäiset tarkastajat tunnistavat ne kriteerit, joita 
organisaatio käyttää arvioidessaan tarkastuskohteen hallinto-, riskienhallinta- ja valvontaprosessien 
vaikuttavuutta ja tehokkuutta. Sisäisten tarkastajien tulisi keskittyä toimeksiannon kannalta olennaisimpiin 
arviointikriteereihin. Tällaisten kriteerien tulisi edustaa toiminnan haluttua tilaa, ja niiden tulisi olla 
täsmällisiä ja käytännöllisiä. Sisäiset tarkastajat vertaavat kriteerejä olemassa olevaan tilaan (asiantila). Jos 
toimeksiannon tavoitteena on esimerkiksi arvioida tarkastuskohteen valvontaprosessien tuloksellisuutta, 
kriteeri voi olla valvontaprosessien odotettu lopputulos. Todellinen lopputulos taas paljastaa asioiden tilan.
Halutun ja todellisen asiantilan välisen eron (eli mahdollisen havainnon) tunnistamiseksi tarvitaan riittävät 
kriteerit. Lisäksi tarvitaan riittävät kriteerit havaintojen merkittävyyden määrittämiseksi ja merkityksellisten 
johtopäätösten tekemiseksi. Sisäiset tarkastajat käyttävät ammatillista harkintaa määrittääkseen, ovatko 
organisaation kriteerit riittävät. Riittävät kriteerit ovat merkityksellisiä, linjassa organisaation ja tarkastuskohteen 
tavoitteiden kanssa ja tuottavat luotettavia vertailuja. Esimerkkejä riittävistä kriteereistä ovat:
• Sisäiset (toimintaperiaatteet, menettelytavat, keskeiset tavoitemittarit tai toiminnan tavoitteet).
• Ulkoiset (lait, säädökset ja sopimusvelvoitteet).
• Toimialan käytännöt (toimialaa, toimintaa tai ammattikuntaa koskevat viitekehykset, standardit, 
ohjeet ja vertailukohdat).
• Vakiintuneet organisaation käytännöt. 
• Valvontatoimenpiteen määrittelyyn perustuvat odotukset.
• Menettelyt, joita ei ole virallisesti dokumentoitu.
Kriteerien riittävyyttä arvioidessaan sisäisen tarkastajan tulisi selvittää, onko organisaatiossa asetettu 
perusperiaatteet asianmukaisten hallinto-, riskienhallinta- ja valvontaprosessien määrittelemiseksi. Sisäisen 
tarkastajan tulisi ottaa huomioon, onko organisaatio kehittänyt ja selkeästi ilmaissut riskinsietokyvyn, 
mukaan lukien olennaisuusrajat eri liiketoimintayksiköille, toiminnoille tai prosesseille. Sisäisen tarkastajan 
tulisi varmistua siitä, onko organisaatio omaksunut tai selkeästi määritellyt hyväksyttävän valvonnan tason. 
Hyväksyttävä voi tarkoittaa esimerkiksi sitä, että tietty prosenttiosuus valvontatavoitteeseen liittyvistä 
transaktioista toteutetaan asetettujen valvontamenettelyjen mukaisesti tai että tietty prosenttiosuus 
valvontatoimenpiteistä kokonaisuudessaan toimii tarkoitetulla tavalla Lisäksi sisäisten tarkastajien tulisi tutkia suositeltuja käytäntöjä ja verrata johdon kriteerejä muiden 
organisaatioiden käyttämiin kriteereihin. Toimeksiannon tavoitteiden saavuttamisen kannalta parhaiden 
kriteerien määritteleminen edellyttää, että sisäiset tarkastajat soveltavat ammatillista harkintaa. Sisäiset 
tarkastajat voivat todeta, että dokumentoidut toimintaperiaatteet, menettelyt ja/tai muut kriteerit eivät 
ole tarpeeksi yksityiskohtaisia tai että ne ovat muutoin riittämättömiä. Sisäiset tarkastajat voivat avustaa 
johtoa asianmukaisten kriteerien määrittämisessä tai pyytää asiantuntijoilta apua olennaisten kriteerien 
tunnistamisessa tai kehittämisessä. Johdon kriteerit voivat vaikuttaa riittäviltä, mutta sisäiset tarkastajat 
voivat ehdottaa toimeksiannolle parempia kriteerejä.
Jos tarkastuskohteessa käytetyt kriteerit ovat riittämättömät tai niitä ei ole, sisäiset tarkastajat voivat 
suositella, että johto ottaa käyttöön sisäisen tarkastajan tunnistamat kriteerit. Keskustelu riittävien 
kriteerien puuttumisesta voi johtaa päätökseen neuvonantopalvelujen tarjoamisesta.
Sisäisten tarkastajien tulisi tiedottaa tarkastuskohteen johtoa toimeksiannossa käytettävistä kriteereistä. Sovitut 
kriteerit tulisi dokumentoida siten, että tarkastuskohteen johto ei voi tulkita niitä väärin tai haastaa niitä</text>
  </threadedComment>
  <threadedComment ref="H7" personId="{47877209-8062-42E4-8BF0-B169EC80BC73}" id="{3B7813B6-4DF8-4460-A156-0324E0D4930B}">
    <text>Esimerkkejä noudattamisen todentamisesta
• Työpaperit, joissa dokumentoidaan tarkasteltujen kriteerien lähteet ja miten käytettyjen kriteerien 
riittävyyttä on arvioitu.
• Dokumentaatio, kuten kokouspöytäkirja, suunnittelumuistio tai sähköposti, josta käy ilmi sisäisen 
tarkastajan keskustelu kriteereistä tarkastuskohteen johdon ja/tai hallituksen kanssa</text>
  </threadedComment>
  <threadedComment ref="A8" personId="{47877209-8062-42E4-8BF0-B169EC80BC73}" id="{31C6C413-AC13-4588-8D73-7C53CCDC6EAA}">
    <text>Standardi 13.5 Toimeksiannon resurssit. Vaatimukset Toimeksiantoa suunnitellessaan sisäisten tarkastajien täytyy tunnistaa toimeksiannon tavoitteiden saavuttamiseksi tarvittavat resurssit. Sisäisten tarkastajien täytyy huomioida: • Toimeksiannon luonne ja monimutkaisuus. • Aikajakso, jonka kuluessa toimeksianto on toteutettava. • Käytettävissä olevien taloudellisten, henkilö- ja teknologisten resurssien asianmukaisuus ja riittävyys toimeksiannon tavoitteiden saavuttamiseksi. Jos käytettävissä olevat resurssit eivät ole asianmukaisia tai riittäviä, sisäisten tarkastajien täytyy keskustella asiasta sisäisen tarkastuksen johtajan kanssa saadakseen resurssit</text>
  </threadedComment>
  <threadedComment ref="G8" personId="{47877209-8062-42E4-8BF0-B169EC80BC73}" id="{F440B25B-7987-4B8E-9791-758A3F2BCA8E}">
    <text>Soveltamisessa huomioon otettavaa
Resurssien tunnistamisesta ja määrittämisestä toimeksiantoa suunniteltaessa vastaa tyypillisesti toimeksiantoa 
johtava ja valvova sisäinen tarkastaja. Jotta toimeksiantoon tarvittavien resurssien tyyppi ja määrä voidaan 
määrittää, toimeksiannon valvojan tulisi ymmärtää toimeksiannon suunnittelun aikana kerätyt ja laaditut tiedot 
ja kiinnitettävä erityistä huomiota toteutettavan työn luonteeseen ja monimutkaisuuteen. Toimeksiannon 
valvoja soveltaa ammatillista harkintaa resurssien kohdistamiseksi työohjelman vaiheiden perusteella, jotta 
toimeksiannon tavoitteet saavutetaan ja huomioi, kuinka kauan kunkin vaiheen odotetaan kestävän. (Katso 
Standardi 13.6 Työohjelma.) On myös tärkeää ottaa huomioon rajoitukset, jotka voivat vaikuttaa toimeksiannon 
toteutukseen, kuten budjetoitujen tuntien määrä, ajoitus, logistiikka ja viestintä useilla kielillä.
Sisäisten tarkastajien tulisi toimeksiantoja suunnitellessaan ottaa huomioon käytettävissä olevien 
taloudellisten, henkilö- ja teknologisten resurssien vaikuttavin ja tehokkain käyttö. Toimeksiannon valvojalla 
voi olla pääsy sisäisen tarkastuksen johtajan tietoihin sisäisten tarkastajien erityisosaamisesta, mikä voi 
auttaa henkilöstön vastuuttamisessa. Toimeksiannon suunnittelu edellyttää sen selvittämistä, ovatko 
käytettävissä olevat resurssit asianmukaiset ja riittävät, vai tarvitaanko lisäresursseja toimeksiannon 
toteuttamiseksi.
Jos resurssien rajoitukset rajoittavat sisäisen tarkastuksen mahdollisuutta saavuttaa toimeksiannon 
tavoitteet, toimeksiannon valvoja on vastuussa asian saattamisesta sisäisen tarkastuksen johtajan tietoon. 
Sisäisen tarkastuksen johtaja on vastuussa siitä, että resurssien rajoitusten vaikutuksista ja toimintatavan 
määrittämisestä keskustellaan ylimmän johdon ja hallituksen kanssa. Esimerkiksi, jos sisäisen tarkastuksen 
johtaja ei pysty varmistamaan tarvittavia resursseja, toimeksiannon laajuutta voi olla tarve supistaa. (Katso 
myös Periaate 10 Resurssien hallinta ja sen standardit.)
Resurssien tuloksellisen käytön parantamiseksi sisäiset tarkastajat voivat dokumentoida toimeksiannon 
toteuttamiseen käytetyn ajan suhteessa budjetoituun aikaan. Tätä dokumentaatiota voidaan käyttää 
resurssien suunnittelun parantamiseksi tulevaisuudessa</text>
  </threadedComment>
  <threadedComment ref="H8" personId="{47877209-8062-42E4-8BF0-B169EC80BC73}" id="{21142FE7-2E75-46F9-A99B-E75F10FE9B78}">
    <text>Esimerkkejä noudattamisen todentamisesta
• Hyväksytty toimeksiannon työohjelma, josta ilmenee asianmukaisten ja riittävien resurssien käyttö.
• Suunnitteludokumentaatio, jossa analysoidaan toimeksiannon resursointitarpeita ja resurssien 
kohdentamista.
• Toimeksiannon jälkeinen kysely tarkastuskohteen johdolle sovitun aikataulun noudattamisesta ja 
resurssien riittävyydestä.
• Sopimukset ja/tai suhteet ulkoisiin palveluntarjoajiin</text>
  </threadedComment>
  <threadedComment ref="A9" personId="{47877209-8062-42E4-8BF0-B169EC80BC73}" id="{184B743A-5D63-4FB7-AADF-39D64EA1B59A}">
    <text xml:space="preserve">Standardi 13.6 Työohjelma: Vaatimukset
Sisäisten tarkastajien täytyy laatia ja dokumentoida toimeksiannon työohjelma saavuttaakseen 
toimeksiannon tavoitteet.
Työohjelman täytyy perustua toimeksiannon suunnittelun aikana saatuihin tietoihin, joihin 
kuuluvat mahdollisen riskiarvion tulokset.
Toimeksiannon työohjelmaan täytyy määritellä:
• Kunkin tavoitteen arvioinnissa käytettävät kriteerit.
• Tehtävät toimeksiannon tavoitteiden saavuttamiseksi.
• Menetelmät, sisältäen käytettävän analytiikan ja työkalut tehtävien toteuttamiseksi.
• Sisäiset tarkastajat, jotka on valittu toteuttamaan kutakin tehtävää.
Sisäisen tarkastuksen johtajan täytyy tarkistaa ja hyväksyä toimeksiannon työohjelma ennen sen 
toteuttamista ja viipymättä muutosten yhteydessä
</text>
  </threadedComment>
  <threadedComment ref="G9" personId="{47877209-8062-42E4-8BF0-B169EC80BC73}" id="{54B5F225-D3FE-419A-9FD7-258B423A89D4}">
    <text>Soveltamisessa huomioon otettavaa
Toimeksiantoa suunnitellessaan sisäiset tarkastajat keräävät ja järjestävät tietoa työohjelman luomiseksi. 
Toimeksiannon työohjelma perustuu toimeksiannon suunnittelun aikana kerättyihin ja tuotettuihin tietoihin. 
Se sisältää yksityiskohtaiset tiedot tehtävistä ja menetelmistä, joita käytetään toimeksiannon tavoitteiden 
saavuttamiseen sekä tietojen analysointiin ja arviointiin, kun sisäiset tarkastajat muodostavat toimeksiantoa 
koskevia havaintoja, suosituksia ja johtopäätöksiä. Neuvonantopalveluiden osalta työohjelma tulisi laatia 
yhteistyössä palvelua pyytäneiden sidosryhmien kanssa.
Suunnitteluvaiheessa tehtävä työ tulisi dokumentoida työpapereihin ja siihen tulee viitata työohjelmassa. 
(Katso myös Standardi 14.6 Toimeksiannon asiakirjat.) Työohjelmissa tulisi olla kohta, johon lisätään työn 
toteuttaneen sisäisen tarkastajan nimi, työn valmistumispäivämäärä sekä selvitys toteutettujen tehtävien 
tarkastuksesta ja hyväksynnästä. 
Sisäiset tarkastajat voivat kehittää työohjelmaa yhdistämällä toimeksiannon riskiarviossa tunnistetut riskit 
ja valvontatoimet toimeksiannossa toteutettavaan testaustapaan. Analyysien ja arviointien yhteydessä 
sisäiset tarkastajat voivat yhdistää riskit ja valvontatoimenpiteet havaintoihin ja johtopäätöksiin.
Suunnitteluvaiheen analyysien ja yksityiskohtaisuuden taso vaihtelee sisäisen tarkastuksen ja toimeksiannon 
mukaan. Otantaa käytettäessä työohjelman tulisi sisältää otantamenetelmä, perusjoukko, otoksen koko ja 
se, voidaanko tulokset yleistää perusjoukkoon. 
Valvontatoimenpiteiden määrittelyn riittävyyden arviointi voidaan toteuttaa osana toimeksiannon 
suunnittelua, koska se auttaa sisäisiä tarkastajia tunnistamaan selkeästi keskeiset valvontatoimenpiteet, 
joiden toimivuutta tullaan testaamaan tarkastuksen aikana. Valvontatoimenpiteiden määrittelyn 
riittävyyden arviointi tulisi dokumentoida joko työohjelmaan tai erilliseen työpaperiin. (Katso myös Standardi 
14.6 Toimeksiannon asiakirjat.) Asianmukaisin aika tämän arvioinnin toteuttamiseen riippuu kuitenkin  toimeksiannon luonteesta. Jos valvontatoimenpiteiden määrittelyn arviointia ei saada valmiiksi suunnittelun 
aikana, arviointi voidaan tehdä yhtenä toimeksiannon toteuttamisen vaiheena, tai sisäiset tarkastajat voivat 
arvioida valvontatoimenpiteiden määrittelyn testatessaan valvontatoimenpiteiden toimivuutta</text>
  </threadedComment>
  <threadedComment ref="H9" personId="{47877209-8062-42E4-8BF0-B169EC80BC73}" id="{29196617-30D1-484F-804D-D1956F64D904}">
    <text>Esimerkkejä noudattamisen todentamisesta
Työpaperit, jotka tukevat työohjelman kehittämistä, kuten:
• Riski- ja kontrollimatriisi yhdistettynä testausmenetelmään.
• Valvontaprosessien kuvaukset tai prosessikartat.
• Muistiinpanot valvontatoimenpiteiden määrittelyn riittävyyden arvioinnista.
• Lisätestaussuunnitelma.
• Pöytäkirjat, muistiinpanot tai asiakirjat suunnittelukokouksista, joiden aikana määritettiin 
tarkastuksen tehtävät ja menettelyt.
• Dokumentoidusti hyväksytty toimeksiannon koko työohjelma.
• Työohjelmaan tehtyjen muutosten dokumentoitu hyväksyminen</text>
  </threadedComment>
  <threadedComment ref="A10" personId="{47877209-8062-42E4-8BF0-B169EC80BC73}" id="{861DD0C4-6975-4DB3-BE84-60552D8196D1}">
    <text>Periaate 14 Toimeksiannon toteuttaminen
Sisäiset tarkastajat toteuttavat toimeksiannon työohjelman toimeksiannon tavoitteiden
saavuttamiseksi.
Toteuttaessaan toimeksiannon työohjelmaa sisäiset tarkastajat keräävät tietoja ja tekevät analyysejä ja
arviointeja tuottaakseen todennusaineistoa. Näiden vaiheiden avulla sisäiset tarkastajat voivat:
• Antaa varmennusta ja tehdä mahdollisia havaintoja.
• Selvittää havaintojen syyt, seuraukset ja merkittävyydet.
• Laatia suosituksia ja/tai tehdä yhteistyötä johdon kanssa toimenpidesuunnitelmien laatimiseksi.
• Laatia johtopäätöksiä.</text>
  </threadedComment>
  <threadedComment ref="A11" personId="{47877209-8062-42E4-8BF0-B169EC80BC73}" id="{37AA6A43-A05A-46E0-95D9-70A9EF90FB5D}">
    <text xml:space="preserve">Standardi 14.1 Tietojen kerääminen analyysejä ja arviointia varten: Vaatimukset
Analyysien ja arviointien toteuttamiseksi sisäisten tarkastajien täytyy kerätä tietoa, joka on:
• Merkityksellistä – yhdenmukaista toimeksiannon tavoitteiden kanssa, toimeksiannon 
laajuuteen kuuluvaa ja toimeksiannon tuloksia tukevaa.
• Luotettavaa – tosiasioihin perustuvaa ja ajankohtaista. Sisäiset tarkastajat käyttävät 
ammatillista skeptisyyttä arvioidakseen, onko tieto luotettavaa. Luotettavuus vahvistuu, 
kun tieto on:
– Sisäisen tarkastajan suoraan tai riippumattomasta lähteestä hankkimaa.
– Vahvistettua.
– Kerätty järjestelmästä, jossa on toimivat hallinto-, riskienhallinta- ja valvontaprosessit Riittävää – kun se antaa sisäisille tarkastajille mahdollisuuden tehdä analyysejä ja arviointeja 
sekä mahdollistaa sen, että harkitseva, asiantunteva ja ammattitaitoisen henkilön voi tois taa toimeksiannon työohjelman ja päästä samoihin johtopäätöksiin kuin sisäinen tarkastaja.
Sisäisten tarkastajien täytyy arvioida, onko saatu tieto merkityksellistä ja luotettavaa sekä onko 
tieto riittävää siihen, että sen avulla tehdyt analyysit antavat hyväksyttävän pohjan mahdollisten 
toimeksiantojen havaintojen, johtopäätösten ja kokonaisarvion laatimiseen. (Katso myös 
Standardi 14.2 Analyysit ja mahdolliset toimeksiannon havainnot.)
Sisäisten tarkastajien täytyy päättää, keräävätkö he lisää tietoa analyyseja ja arviointia varten, 
kun todennusaineisto ei ole merkityksellistä, luotettavaa tai riittävää tukemaan toimeksiannon 
havaintoja. Jos asiaankuuluvaa todennusaineistoa ei ole mahdollista saada, sisäisten tarkastajien 
täytyy päättää, onko se itsessään havainto
</text>
  </threadedComment>
  <threadedComment ref="G11" personId="{47877209-8062-42E4-8BF0-B169EC80BC73}" id="{C4A6F9EA-585B-4417-B096-0AFB950614CB}">
    <text>Soveltamisessa huomioon otettavaa
Kerätessään tietoja toimeksiannon työohjelman vaiheiden toteuttamiseksi sisäiset tarkastajat 
keskittyvät toimeksiannon tavoitteiden ja laajuuden kannalta merkityksellisiin tietoihin. Ammatillista 
skeptisyyttä soveltaessaan sisäisten tarkastajien tulisi arvioida kriittisesti, ovatko tiedot tosiseikkoihin 
perustuvia, ajankohtaisia ja suoraan (esimerkiksi havainnoimalla) tai tarkastuskohteen vastuuhenkilöistä 
riippumattomasta lähteestä saatuja. Tietojen vahvistaminen vertaamalla niitä useampaan kuin yhteen 
lähteeseen on toinen tapa lisätä tietojen luotettavuutta.
Menettelyjä tietojen keräämiseksi analyysejä varten voivat olla esimerkiksi:
• Toiminnassa mukana olevien henkilöiden haastattelu tai kyselyt.
• Prosessin suora tarkkailu, joka tunnetaan myös prosessin läpikäynnin toteuttamisena.
• Tietojen vahvistaminen tai todentaminen henkilöltä, joka on riippumaton tarkastuskohteesta.
• Fyysisen todennusaineiston, kuten asiakirjojen, varaston tai laitteiden, tarkastaminen tai tutkiminen.
• Pääsy suoraan organisaation järjestelmiin tietojen havainnoimiseksi tai poimimiseksi.
• Järjestelmän käyttäjien ja järjestelmänvalvojien kanssa työskentely tietojen saamiseksi.
Tietoja kerätessään sisäisten tarkastajien tulisi harkita, testataanko kaikki tieto vai edustava otos. Data analytiikkaohjelmiston käyttö helpottaa kokonaisten tai kohdennettujen datapopulaatioiden testaamista. 
Jos sisäiset tarkastajat valitsevat otoksen, heidän tulisi soveltaa menetelmiä, joilla varmistetaan, että otos 
edustaa mahdollisimman hyvin koko perusjoukkoa</text>
  </threadedComment>
  <threadedComment ref="H11" personId="{47877209-8062-42E4-8BF0-B169EC80BC73}" id="{C9F3797D-E7D5-4680-ACFA-1DA35C5EE85C}">
    <text>Esimerkkejä noudattamisen todentamisesta
• Toimeksiannon työohjelma, joka sisältää menettelyt toimeksiannon tavoitteiden kannalta 
merkityksellisten tietojen keräämiseksi.
• Kuvaus kerätyistä tiedoista, mukaan lukien niiden lähde, keruupäivä ja ajanjakso, jota ne koskevat.
• Dokumentoitu selvitys siitä, miten sisäinen tarkastaja on määrittänyt, että kerätyt tiedot riittävät 
analyysin toteuttamiseen</text>
  </threadedComment>
  <threadedComment ref="A12" personId="{47877209-8062-42E4-8BF0-B169EC80BC73}" id="{CB93688F-6C80-4193-AE38-9FF3364E6EAD}">
    <text>Standardi 14.2 Analyysit ja mahdolliset toimeksiannon havainnot
Vaatimukset
Sisäisten tarkastajien täytyy analysoida merkityksellistä, luotettavaa ja riittävää tietoa
laatiakseen mahdolliset toimeksiannon havainnot. Neuvonantopalvelujen osalta
todennusaineiston kerääminen havaintojen laatimiseksi ei välttämättä ole tarpeen, riippuen
asianmukaisten sidosryhmien kanssa tehdystä sopimuksesta.
Sisäisten tarkastajien täytyy analysoida tietoa selvittääkseen, onko arviointikriteerien ja
tarkastuskohteen tilan välillä eroa. Tarkastuskohteen tilaa kutsutaan myös ”olosuhteeksi”. (Katso
myös Standardi 13.4 Arviointikriteerit.)
Sisäisen tarkastajan täytyy selvittää tarkastuskohteen tila toimeksiannon aikana kerätyn tiedon
ja todennusaineiston avulla.
Arviointikriteerien ja asiantilan välinen ero viittaa mahdolliseen toimeksiannon havaintoon,
joka täytyy huomioida ja arvioida tarkemmin. Jos alustavat analyysit eivät anna riittävää
todennusaineistoa, joka tukee mahdollista toimeksiannon havaintoa, sisäisten tarkastajien täytyy
noudattaa asianmukaista ammatillista huolellisuutta määrittääkseen, ovatko lisäanalyysit tarpeen.
Jos lisäanalyysejä tarvitaan, työohjelmaa täytyy muokata vastaavasti ja sisäisen tarkastuksen
johtajan täytyy hyväksyä se.
Jos sisäiset tarkastajat toteavat, että lisäanalyysejä ei tarvita eikä kriteerien ja asiantilan välillä ole
eroa, sisäisten tarkastajien täytyy antaa toimeksiannon kokonaisarviossa varmennus toiminnan
hallinto-, riskienhallinta- ja valvontaprosessien toimivuudesta.</text>
  </threadedComment>
  <threadedComment ref="G12" personId="{47877209-8062-42E4-8BF0-B169EC80BC73}" id="{EE287FF3-5E61-40C1-83F0-EE3FE67A37E5}">
    <text>Soveltamisessa huomioon otettavaa
Toimeksiannon työohjelma voi sisältää listan toteutettavista analyyseistä, kuten:
• Prosessin tai toiminnan tarkkuuden tai tuloksellisuuden testaaminen.
• Suhde-, trendi- ja regressioanalyysit.
• Nykyisen kauden tietojen vertailu aiempien kausien budjettien, ennusteiden tai vastaavien tietojen kanssa.
• Tietojoukkojen välisten suhteiden analysointi (esimerkiksi taloudelliset tiedot, kuten kirjatut 
palkkakustannukset, ja muut kuin taloudelliset tiedot, kuten muutokset työntekijöiden 
keskimääräisessä lukumäärässä).
• Sisäinen vertailuanalyysi, jossa verrataan tietoja organisaation eri osa-alueiden välillä.
• Ulkoinen vertailuanalyysi, jossa verrataan samankaltaisten organisaatioiden tietoja.
Sisäisten tarkastajien tulisi ymmärtää ja käyttää analyysien tehokkuutta ja vaikuttavuutta parantavia tekniikoita, 
kuten ohjelmistosovelluksia, jotka mahdollistavat koko populaation testaamisen pelkän otoksen sijaan.
Analyysien tulisi tuottaa mielekäs vertailu arviointikriteerien ja asiantilan välillä. Kun analyysit osoittavat 
eron kriteerien ja asiantilan välillä, tulisi tämän jälkeen selvittää eron syyt ja seuraukset sekä mahdollisten havaintojen merkittävyys. Yleisiä esimerkkejä mahdollisista toimeksiannon havainnoista ovat virheet, 
sääntöjenvastaisuudet, laittomat toimet ja mahdollisuudet parantaa tehokkuutta tai vaikuttavuutta. 
Sisäiset tarkastajat käyttävät asianmukaista ammatillista huolellisuutta määrittääkseen mahdollisten 
havaintojen arvioinnissa käytettävien lisämenettelyjen laajuuden ja tyypin sekä havaintojen syyn, seurauksen ja 
merkittävyyden. Sisäisen tarkastuksen johtaja ja sisäisen tarkastuksen menetelmät voivat ohjata lisäanalyysien 
tekemistä. Huomioon otettavia seikkoja ovat:
• Toimeksiannon riskiarvion tulokset, myös valvontaprosessien riittävyyden osalta.
• Tarkastuskohteen merkittävyys ja mahdolliset havainnot.
• Missä määrin analyysit tukevat mahdollisia toimeksiannon havaintoja.
• Tiedon saatavuus ja luotettavuus jatkoarvioinnin osalta.
• Kustannukset verrattuna lisäanalyysien hyötyihin</text>
  </threadedComment>
  <threadedComment ref="H12" personId="{47877209-8062-42E4-8BF0-B169EC80BC73}" id="{2967AF7A-F86B-4487-852D-5EB3A3F80E85}">
    <text>Esimerkkejä noudattamisen todentamisesta
• Työpaperit, joihin on dokumentoitu toteutetut analyysit, mukaan lukien data-analytiikkaohjelmat tai 
käytetyt ohjelmistot, testipopulaatiot, otoksen valinnan prosessit ja menetelmät.
• Työpaperit ristiinviittauksilla työohjelmaan ja/tai loppuraporttiin.
• Loppuraportointiin liittyvä dokumentaatio.
• Toimeksiannon laadunvarmistus</text>
  </threadedComment>
  <threadedComment ref="A13" personId="{47877209-8062-42E4-8BF0-B169EC80BC73}" id="{72F57143-2A60-45D0-AE38-3DE8F9BF045E}">
    <text xml:space="preserve">Standardi 14.3 Havaintojen arviointi:  Vaatimukset
Sisäisten tarkastajien täytyy arvioida jokainen mahdollinen toimeksiannon havainto määrittääkseen 
sen merkittävyys. Arvioidessaan mahdollisia toimeksiannon havaintoja sisäisten tarkastajien täytyy 
yhteistyössä johdon kanssa mahdollisuuksien mukaan tunnistaa juurisyyt yhdessä johdon kanssa, 
selvittää mahdolliset vaikutukset ja arvioida asian merkittävyys. 
Määrittäessään riskin merkittävyyttä sisäisten tarkastajien täytyy ottaa huomioon riskin 
toteutumisen todennäköisyys ja sen mahdolliset vaikutukset organisaation hallinto-, riskienhallinta tai valvontaprosesseihin.
Mikäli sisäiset tarkastajat toteavat, että organisaatioon kohdistuu merkittävä riski, se täytyy 
dokumentoida ja raportoida havaintona.
Olosuhteiden ja käytettyjen menetelmien perusteella sisäisten tarkastajien täytyy päättää, 
raportoivatko he muita riskejä havaintoina.
Sisäisten tarkastajien täytyy priorisoida toimeksiannossa tehdyt havainnot niiden merkittävyyden 
perusteella. Havainnot priorisoidaan sisäisen tarkastuksen johtajan määrittämien sisäisen tarkastuksen 
menetelmien mukaisesti
</text>
  </threadedComment>
  <threadedComment ref="G13" personId="{47877209-8062-42E4-8BF0-B169EC80BC73}" id="{D36CF83D-D82E-431D-9F4F-A61BBAB7211E}">
    <text>Soveltamisessa huomioon otettavaa
Havaintoja tehdessään sisäiset tarkastajat vertaavat toimeksiannon kriteerejä tarkastuskohteen vallitsevaan 
tilaan. (Katso myös Standardi 14.2 Analyysit ja mahdolliset toimeksiannon havainnot.) Mikäli näiden välillä on 
eroa, sisäiset tarkastajat ovat velvollisia selvittämään mahdollisen havainnon tarkemmin. Arvioinnissa tulisi 
tarkastella seuraavia seikkoja:
• Eron juurisyy, joka liittyy usein valvontatoimenpiteiden puutteisiin ja on suora syy olosuhteen 
olemassaoloon. Sisäisten tarkastajien tulisi mahdollisuuksien mukaan määrittää juurisyy, joka on 
taustalla oleva tai syvempi ongelma, joka vaikutti asiantilaan. Yksinkertaisimmillaan juurisyyn määrit täminen sisältää sarjan kysymyksiä siitä, miksi ero on olemassa. Juurisyyn tunnistaminen edellyttää 
yhteistyötä johdon kanssa, jolla voi olla paremmat edellytykset ymmärtää eron taustalla olevia syitä.
• Miten eron vaikutus voidaan kvantifioida. Monissa tapauksissa vaikutuksen laajuus on arvio, joka 
perustuu sisäisen tarkastajan ammatilliseen harkintaan ja tarkastuskohteen johdon näkemykseen. 
(Katso myös Periaate 4 Ammatillisen huolellisuuden noudattaminen ja sen standardit.)
Havainnon merkittävyyden määrittämiseksi sisäiset tarkastajat tunnistavat ja arvioivat olemassa olevat 
valvontatoimet niiden suunnittelun riittävyyden ja toimivuuden osalta. Tämän jälkeen he määrittelevät jään nösriskin tason, joka on riski, joka on edelleen olemassa huolimatta siitä, että valvontatoimet ovat käytössä. 
Vaikka sisäisten tarkastajien on ilmoitettava merkittävät riskit havaintoina, he voivat myös ilmoittaa muita 
riskejä havaintoina tai muulla tavoin.
Sisäiset tarkastajat priorisoivat havainnot sisäisen tarkastuksen johtajan määrittämien menetelmien perus teella varmistaakseen johdonmukaisuuden kaikissa sisäisen tarkastuksen toimeksiannoissa. Luokitus tai jär jestys voi olla tehokas viestintäväline havaintojen merkittävyyden kuvaamisessa ja voi auttaa johtoa priorisoi maan toimenpidesuunnitelmansa. Merkittävyyttä määritellessään sisäisen tarkastajan tulisi ottaa huomioon:
• Riskin vaikutus ja todennäköisyys.
• Riskinsietokyky.
• Muut organisaatiolle tärkeät tekijät.
Sisäisen tarkastuksen johtaja voi tarjota sisäisille tarkastajille mallipohjia, joita he voivat käyttää dokumentoi dakseen toimeksiantojen havainnot. Näin varmistetaan eri elementtien asianmukainen dokumentointi, kuten:
• Kriteerit.
• Olosuhde.
• Juurisyy (jos mahdollista).
• Vaikutus (riski tai mahdollinen altistuminen).
• Merkittävyys ja priorisointi.
Havainnot tulisi kirjoittaa ytimekkäästi selkokielellä siten, että tarkastuskohteen johto ymmärtää sisäisen 
tarkastajan arvion. Havaintojen tulisi selittää asiantilan ja kriteerien välinen ero ja antaa dokumentoitua 
todennusaineistoa, joka tukee sisäisen tarkastajan arviointia ja harkintaa havaintojen merkittävyydestä</text>
  </threadedComment>
  <threadedComment ref="H13" personId="{47877209-8062-42E4-8BF0-B169EC80BC73}" id="{062E375F-38AE-48E6-A632-B75C9D41588B}">
    <text>Esimerkkejä noudattamisen todentamisesta
• Työpaperit, joissa selitetään havaintojen arvioinnissa käytetyt kriteerit.
• Työpaperi, jossa luetellaan kriteerit, asiantila, juurisyy (mahdollisuuksien mukaan), vaikutus (riski tai 
mahdollinen altistuminen) ja kunkin havainnon priorisointi.
• Työpaperi tai muu dokumentaatio, jossa selitetään havainnon/havaintojen analyysin perustana käytetty olennaisuusarvio, riskinsietokyky sekä mahdollinen kustannus-hyötyanalyysi.
• Asiaankuuluvat sisäisen tarkastuksen menetelmät, mallit ja ohjaus.
• Toimeksiannon loppuraportointiin liittyvä dokumentaatio.</text>
  </threadedComment>
  <threadedComment ref="A14" personId="{47877209-8062-42E4-8BF0-B169EC80BC73}" id="{38E23733-8ACF-4D10-A489-9C792A2FE16B}">
    <text xml:space="preserve">Standardi 14.4 Suositukset ja toimenpidesuunnitelmat: Vaatimukset
Sisäisten tarkastajien täytyy päättää, antavatko he suosituksia, pyytävätkö he johdolta 
toimenpidesuunnitelmia vai tekevätkö he yhteistyötä johdon kanssa sopiakseen toimista, joilla:
• Ratkaistaan asetettujen kriteerien ja asiantilan väliset erot. 
• Pienennetään tunnistetut riskit hyväksyttävälle tasolle. 
• Käsitellään havainnon juurisyy. 
• Parannetaan tai kehitetään tarkastuskohdetta. 
Laatiessaan suosituksia sisäisten tarkastajien täytyy keskustella suosituksista tarkastuskohteen 
johdon kanssa. 
Jos sisäiset tarkastajat ja johto ovat eri mieltä toimeksiannon suosituksista ja/tai 
toimenpidesuunnitelmista, sisäisten tarkastajien täytyy noudattaa sisäisen tarkastuksen 
menetelmiä, joiden avulla molemmat osapuolet voivat ilmaista kantansa ja perustelunsa ja 
päätyä ratkaisuun. (Katso myös Standardi 9.3 Menetelmät.)
</text>
  </threadedComment>
  <threadedComment ref="G14" personId="{47877209-8062-42E4-8BF0-B169EC80BC73}" id="{2FCA0602-C9D6-440C-9A4D-85A37AA0BF40}">
    <text>Soveltamisessa huomioon otettavaa
Sisäisten tarkastajien tulisi viipymättä keskustella havainnoista ja mahdollisista suosituksista tai 
toimenpidesuunnitelmista tarkastuskohteen johdon kanssa. Sisäisen tarkastuksen johtaja voi luoda menetelmän, 
joka auttaa sisäisiä tarkastajia tunnistamaan asianmukaisen johtotahon. Menetelmä voi esimerkiksi edellyttää, 
että vain tietyllä roolilla tai tasolla (kuten esihenkilöllä, päälliköllä tai johtajalla) on tällainen toimivalta. 
Jos tunnistetaan tietty korjaava toimenpide, joka korjaa havainnon, sisäiset tarkastajat voivat viestiä sen 
suosituksena. Sisäiset tarkastajat voivat myös esittää johdon harkittavaksi useita eri vaihtoehtoja. Joissakin 
tapauksissa sisäiset tarkastajat voivat ehdottaa, että johto tutkii vaihtoehtoja ja määrittää asianmukaisen 
toimintatavan. Yhdellä havainnolla voi olla useita suosituksia tai korjaavia toimenpiteitä. 
Jos sisäinen tarkastaja ja tarkastuskohteen johto ovat eri mieltä toimeksiannon tuloksista, sisäisen tarkastuksen 
johtajan tulisi työskennellä ylimmän johdon kanssa ratkaisun löytämiseksi. Lisäksi loppuraportointiin voidaan 
liittää kummankin osapuolen virallinen lausunto tai se voidaan asettaa saataville pyynnöstä. 
Sisäisten tarkastajien tulisi arvioida ja keskustella johdon kanssa suositusten ja/tai toimenpidesuunnitelmien 
toteutettavuudesta ja kohtuullisuudesta. Arviointiin tulisi sisältyä kustannus-hyötyanalyysi ja sen 
määrittäminen, onko suosituksissa ja/tai toimenpidesuunnitelmissa käsitelty riskiä hyväksyttävästi 
organisaation riskinsietokyvyn mukaisesti. 
Vaikka sisäisten tarkastajien täytyy tehdä yhteistyötä johdon kanssa siitä, miten vastata toimeksiannon havaintoihin, toimenpiteiden toteuttaminen on johdon vastuulla. (Katso myös Standardi 15.1Toimeksiannon 
loppuraportointi.</text>
  </threadedComment>
  <threadedComment ref="H14" personId="{47877209-8062-42E4-8BF0-B169EC80BC73}" id="{0BF1C6E4-A929-4806-813D-41F13C779CF2}">
    <text>Esimerkkejä noudattamisen todentamisesta
• Kutakin havaintoa koskevat työpaperit, joihin sisältyvät kriteerit, asiantila, juurisyy 
(mahdollisuuksien mukaan), vaikutus (riski tai mahdollinen altistuminen) sekä suositukset ja/tai 
toimenpidesuunnitelmat. 
• Muistiinpanot, työpaperit tai muut asiakirjat, jotka osoittavat johdon kanssa käydyt keskustelut 
havainnoista sekä suositusten ja/tai toimenpidesuunnitelmien toteutettavuudesta. 
• Loppuraportointiin liittyvä dokumentaatio</text>
  </threadedComment>
  <threadedComment ref="A15" personId="{47877209-8062-42E4-8BF0-B169EC80BC73}" id="{AE0F4338-0B0A-414D-81A3-96C49F953059}">
    <text xml:space="preserve">Standardi 14.5 Toimeksiannon kokonaisarvio: Vaatimukset
Sisäisten tarkastajien täytyy laatia toimeksiannosta kokonaisarvio, joka on yhteenveto toimek siannon tuloksista suhteessa toimeksiannon ja johdon asettamiin tavoitteisiin. Toimeksiannon 
kokonaisarviossa täytyy esittää sisäisten tarkastajien ammatilliseen harkintaan perustuva yh teenveto toimeksiannon havaintojen merkittävyydestä kokonaisuutena. 
Varmennustoimeksiannon kokonaisarvion täytyy sisältää sisäisten tarkastajien arvio tarkas tuskohteen hallinto-, riskienhallinta- ja/tai valvontaprosessien toimivuudesta. Kokonaisarviossa 
täytyy huomioida tuloksellisesti toimivat prosessit. 
</text>
  </threadedComment>
  <threadedComment ref="G15" personId="{47877209-8062-42E4-8BF0-B169EC80BC73}" id="{03E007F6-A17F-4D97-A827-D833A0177D38}">
    <text>Soveltamisessa huomioon otettavaa 
Sisäisen tarkastuksen johtajan määrittämät menetelmät voivat tarjota luokitusasteikon, joka osoittaa, voidaan ko valvontatoimenpiteiden toimivuudesta antaa kohtuullinen varmuus. Sisäisen tarkastajan arvion mukaan 
asteikko voi olla esimerkiksi: hyväksyttävä, osittain hyväksyttävä, vaatii kehittämistä tai ei hyväksyttävä. (Katso 
myös Standardi 14.3 Havaintojen arviointi.) 
Johtopäätös voi tuoda kontekstia havaintojen vaikutuksiin tarkastuskohteen osalta tai organisaation tasolla. 
Joillakin havainnoilla voi esimerkiksi olla merkittävä vaikutus tavoitteiden saavuttamiseen tai riskien hallintaan 
tarkastuskohteen tasolla, mutta ei organisaatiotasolla.
Neuvonantopalvelutoimeksiannon kokonaisarvion tulisi olla sen tavoitteiden ja laajuuden mukaisia.</text>
  </threadedComment>
  <threadedComment ref="H15" personId="{47877209-8062-42E4-8BF0-B169EC80BC73}" id="{DB330D4E-51CF-45A5-9F3D-5EFD48B7725C}">
    <text>Esimerkkejä noudattamisen todentamisesta 
• Työpaperi, johon toimeksiannon kokonaisarvio perustuu. 
• Johtopäätökset loppuraportoinnissa.</text>
  </threadedComment>
  <threadedComment ref="A16" personId="{47877209-8062-42E4-8BF0-B169EC80BC73}" id="{DF5EA5CD-4D1E-452E-AB3B-58EC4A3ADB9C}">
    <text xml:space="preserve">Standardi 14.6 Toimeksiannon asiakirjat: Vaatimukset
Sisäisten tarkastajien täytyy dokumentoida tarvittavat tiedot ja todennusaineisto, joka tukee 
toimeksiannon tuloksia. Toimeksiantoon liittyvät analyysit, arvioinnit ja niitä tukevat tiedot täytyy 
dokumentoida siten, että asiantunteva ja harkitseva sisäinen tarkastaja tai muuten asiantunteva 
ja ammattitaitoinen henkilö voisi toistaa työn ja päästä samoihin tuloksiin. 
Sisäisten tarkastajien ja toimeksiannon valvojan täytyy tarkastaa toimeksiannon dokumentaati on tarkkuus, merkityksellisyys ja täydellisyys. Sisäisen tarkastuksen johtajan täytyy tarkastaa ja 
hyväksyä toimeksiannon dokumentaatio. Sisäisten tarkastajien täytyy säilyttää toimeksiannon 
dokumentaatio asiaankuuluvien lakien ja/tai säädösten sekä sisäisen tarkastuksen että organi saation toimintaperiaatteiden ja menettelyjen mukaisesti. 
</text>
  </threadedComment>
  <threadedComment ref="G16" personId="{47877209-8062-42E4-8BF0-B169EC80BC73}" id="{2AB52715-9E08-4C8B-BF19-26B367686CEC}">
    <text xml:space="preserve">Soveltamisessa huomioon otettavaa 
Sisäisen tarkastuksen toimeksiannon dokumentointi työpapereiden avulla on tärkeä osa systemaattista ja 
hallittua toimeksiannon prosessia, koska se järjestää toimeksiannon tiedot tavalla, joka mahdollistaa työn 
uudelleen toteuttamisen ja tukee toimeksiannon tuloksia. Dokumentaatio luo perustan yksittäisten sisäis ten tarkastajien työn valvonnalle ja antaa sisäisen tarkastuksen johtajalle ja muille mahdollisuuden arvioida 
sisäisen tarkastuksen työn laatua. Dokumentaation avulla osoitetaan myös, että sisäinen tarkastus toimii 
Standardien mukaisesti. 
Toimeksiannon asiakirjojen tulisi sisältää: 
• Toimeksiannon päivämäärä tai ajanjakso. 
• Toimeksiannon riskiarvio. 
• Toimeksiannon tavoitteet ja laajuus. 
• Työohjelma. 
• Analyysien kuvaus, mukaan lukien yksityiskohtaiset tiedot menettelyistä ja tietolähteistä. 
• Toimeksiannon tulokset. 
• Työn toteuttaneiden ja sitä valvovien henkilöiden nimet tai nimikirjaimet. 
• Todennusaineisto viestinnästä asianmukaisille osapuolille. 
Työpaperit voidaan järjestää työohjelmassa kehitetyn rakenteen mukaisesti niin, että ne viittaavat ristiin 
asiaankuuluviin tietoihin. Työpapereiden kehittämisessä ja dokumentaation säilyttämisessä voi käyttää 
hyväksi malleja tai ohjelmistoja. Tuloksena on kokonaisvaltainen dokumentaatio saaduista tiedoista, 
toteutetuista toimenpiteistä, toimeksiannon tuloksista ja kunkin vaiheen loogisesta perustasta. Nämä 
asiakirjat ovat ensisijainen lähde sisäisten tarkastajien viestinnälle sidosryhmien kanssa, mukaan lukien 
hallitus, ylin johto ja tarkastuskohteen johto. Tärkeintä on, että työpaperit sisältävät asiaankuuluvia, 
luotettavia ja riittäviä tietoja, joiden avulla harkitseva, tietoinen ja ammattitaitoinen henkilö, kuten toinen 
sisäinen tarkastaja tai tilintarkastaja, voi tehdä samat johtopäätökset kuin toimeksiannon toteuttaneet 
sisäiset tarkastajat. Tavallisia työpapereita ovat: 
• Suunnitteludokumentit. 
• Prosessikartta, vuokaavio tai tekstikuvaus keskeisistä prosesseista . 
• Yhteenvedot tehdyistä haastatteluista tai tehdyistä kyselyistä. 
• Riski- ja kontrollimatriisi. 
• Tiedot toteutetuista testeistä ja analyyseistä. 
• Johtopäätökset, mukaan lukien ristiinviittaukset tarkastuksen havaintoja koskevaan työpaperiin 
• Toteutettavaksi ehdotettu seurantatoimeksianto. 
• Sisäisen tarkastuksen loppuraportti johdon vastausten kanssa. 
Perusmuoto työpapereille: 
• Indeksi- tai viitenumero. 
• Otsikko, joka yksilöi tarkastuskohteen. 
• Toimeksiannon päivämäärä tai ajanjakso. 
• Tehtyjen töiden laajuus. 
• Lausunto tietojen hankkimisen ja analysoinnin tarkoituksesta. 
• Työpaperin kattamat tietolähteet. 
• Kuvaus arvioidusta perusjoukosta, mukaan lukien otoksen koko ja tietojen analysoinnissa käytetty 
valintamenetelmä (testausmenetelmä). 
• Toimeksiannon toteuttaneen/toteuttaneiden sisäisen tarkastajan/sisäisten tarkastajien nimi/nimet. 
• Työn arvioijan huomiot ja työtä arvioineiden sisäisten tarkastajien nimet
</text>
  </threadedComment>
  <threadedComment ref="H16" personId="{47877209-8062-42E4-8BF0-B169EC80BC73}" id="{EB1B68A9-B170-4ECE-9A8A-6317735F7252}">
    <text>Esimerkkejä noudattamisen todentamisesta
• Työpaperit, joissa dokumentoidaan tehty työ määritetyn menetelmän mukaisesti. 
• Sisäisten laadunarviointien tulokset, jotka vahvistavat työpapereihin ja työn arviointin liittyvien 
periaatteiden noudattamisen.</text>
  </threadedComment>
  <threadedComment ref="A17" personId="{47877209-8062-42E4-8BF0-B169EC80BC73}" id="{616BD1E8-858A-4D93-B5FE-542027BD54C3}">
    <text>Periaate 15 Viestintä toimeksiannon tuloksista ja
toimenpidesuunnitelmien seuranta
Sisäiset tarkastajat viestivät toimeksiannon tuloksista asianmukaisille tahoille ja seuraavat johdon
edistymistä suositusten tai toimenpidesuunnitelmien toteuttamisessa.
Sisäiset tarkastajat ovat vastuussa loppuraportoinnin julkaisemisesta toimeksiannon toteuttamisen
jälkeen ja toimeksiannon tulosten viestinnästä johdolle. Sisäiset tarkastajat jatkavat yhteydenpitoa
tarkastuskohteen johdon kanssa varmistaakseen, että toimenpidesuunnitelmat on toteutettu.</text>
  </threadedComment>
  <threadedComment ref="A18" personId="{47877209-8062-42E4-8BF0-B169EC80BC73}" id="{CF8DB07F-12B4-49DA-ADDC-802682B8BF46}">
    <text>Standardi 15.1 Toimeksiannon loppuraportointi:  Vaatimukset
Sisäisten tarkastajien täytyy laatia jokaisesta toimeksiannosta loppuraportti, joka sisältää toimeksiannon 
tavoitteet, laajuuden, tarvittaessa suositukset ja/tai toimenpidesuunnitelmat sekä kokonaisarvion.
Varmennustoimeksiantojen loppuraportin täytyy sisältää myös seuraavat tiedot: 
• Havainnot sekä niiden merkittävyys ja prioriteetti. 
• Selvitys mahdollisista laajuuden rajoituksista. 
• Kokonaisarvio tarkastuskohteen hallinto-, riskienhallinta- ja valvontaprosessien 
tuloksellisuudesta. 
Loppuraportissa täytyy määritellä havaintojen toimenpiteistä vastaavat henkilöt ja suunniteltu 
päivämäärä, johon mennessä toimenpiteiden tulisi valmistua. 
Kun sisäiset tarkastajat saavat tietoonsa, että johto on aloittanut tai toteuttanut toimenpiteitä 
havainnon käsittelemiseksi ennen loppuraportointia, nämä toimenpiteet täytyy mainita 
loppuraportoinnissa. 
Loppuraportoinnin täytyy olla täsmällistä, objektiivista, selkeää, tiivistä, rakentavaa, 
kokonaisvaltaista ja oikea-aikaista, kuten Standardissa 11.2 Tuloksellinen viestintä kuvataan. 
Sisäisten tarkastajien täytyy varmistaa, että sisäisen tarkastuksen johtaja tarkastaa ja hyväksyy 
loppuraportoinnin ennen sen julkaisemista. 
Sisäisen tarkastuksen johtajan täytyy jakaa loppuraportti osapuolille, jotka voivat varmistaa, että 
loppuraportin tulokset otetaan asianmukaisesti huomioon. (Katso myös Standardi 11.3 viestintä.) 
Jos toimeksiantoa ei toteuteta standardien mukaisesti, loppuraportissa täytyy tuoda esiin 
seuraavat tiedot: 
• Standardi(t), joita ei pystytty noudattamaan. 
• Syyt noudattamatta jättämiselle. 
• Vaatimusten noudattamatta jättämisen vaikutus toimeksiannon havaintoihin ja 
kokonaisarvioon.</text>
  </threadedComment>
  <threadedComment ref="G18" personId="{47877209-8062-42E4-8BF0-B169EC80BC73}" id="{D9054678-E88D-4DEE-817E-7DA009293905}">
    <text>Soveltamisessa huomioon otettavaa
Lausunto siitä, että toimeksianto toteutetaan Kansainvälisten sisäisen tarkastuksen standardien 
mukaisesti, tulisi sisällyttää toimeksiantoa koskevaan loppuraportointiin. On asianmukaista ilmoittaa, että 
sisäisen tarkastuksen toimeksianto on standardien mukainen vain, jos toimeksiannon valvonnan tulokset ja 
laadun varmistus- ja kehittämisohjelma tukevat sitä. 
Loppuraportoinnin tyyli ja muoto vaihtelevat organisaatioiden välillä. Sisäisen tarkastuksen johtaja voi laatia 
mallipohjia ja menettelytapoja. Loppuraportoinnista voidaan julkaista useita versioita, joiden muodot, sisältö ja yksityiskohtaisuus 
on räätälöity vastaamaan kohderyhmiä sen perusteella, kuinka paljon nämä kohderyhmät tietävät 
tarkastuskohteesta, miten havainnot, johtopäätökset ja kokonaisarvio vaikuttavat heihin ja miten he 
aikovat käyttää tietoja. 
Kun loppuraportointi annetaan raporttina, se voi sisältää vaatimusten lisäksi seuraavat osat: 
• Otsikko. 
• Tausta (lyhyt yhteenveto tarkastuskohteesta). 
• Tunnustus (myönteiset näkökohdat tarkastuskohteesta ja/tai yhteistyön arvostaminen). 
• Jakelulista. 
Loppuraportin läpikäynnissä tulisi vahvistaa: 
• Oliko toteutettu ja dokumentoitu työ johdonmukaista toimeksiannon tavoitteiden ja laajuuden sekä 
Standardien kanssa. (Katso myös Standardit 8.3 Laatu ja 12.1 Sisäinen laadunarviointi.) 
• Toimeksiannon tulokset on ilmoitettu selkeästi ja niitä tukevat asiaankuuluvat, luotettavat ja riittävät 
tiedot. (Katso myös Standardi 14.1 Tietojen kerääminen analyyseja ja arviointia varten.) 
• Tarkastuskohteen johdon kanssa viestintää koskevat vaatimukset täyttyivät. 
Sisäisen tarkastuksen johtaja määrittelee, miten ja kenelle toimeksiantoa koskeva loppuraportointi jaetaan. 
Suullisia esityksiä tuetaan yleensä esityksen digitaalisella tai tulostetulla kopiolla ja/tai kirjallisella raportilla.</text>
  </threadedComment>
  <threadedComment ref="H18" personId="{47877209-8062-42E4-8BF0-B169EC80BC73}" id="{EA4FA719-9A42-416A-B37D-A7583F596770}">
    <text>Esimerkkejä noudattamisen todentamisesta 
• Kirjallinen loppuraportointi. 
• Esitysten diat ja/tai kokousmuistiinpanot, kun loppuraportointi on suullista. 
• Asiakirjat, jotka osoittavat, että loppuraportointi on tarkistettu ja hyväksytty. 
• Dokumentaatio siitä, että vaatimukset viestinnän osalta tarkastuskohteen kanssa täyttyivät.</text>
  </threadedComment>
  <threadedComment ref="A19" personId="{47877209-8062-42E4-8BF0-B169EC80BC73}" id="{042BAEE4-FD01-4E5F-9AEC-75B91DAB90A6}">
    <text xml:space="preserve">Standardi 15.2 Suositusten tai toimenpidesuunnitelmien toteuttamisen vahvistaminen: Vaatimukset
Sisäisten tarkastajien täytyy vahvistaa sisäisen tarkastuksen menetelmien mukaisesti, että johto 
on toteuttanut sisäisten tarkastajien suositukset tai johdon toimenpidesuunnitelmat. Tämä 
toteutetaan: 
• Tiedustelemalla täytäntöönpanon edistymisestä. 
• Tekemällä riskiperusteisia seuranta-arviointeja. 
• Päivittämällä johdon toimenpiteiden tilanne seurantajärjestelmään. Näiden toimenpiteiden laajuudessa täytyy huomioida havainnon merkittävyys. 
Mikäli johto ei ole edennyt toimenpiteiden toteuttamisessa asetettujen aikataulujen mukaisesti, 
sisäisten tarkastajien täytyy pyytää johdolta selvitys ja dokumentoida tämä sekä keskustella 
asiasta sisäisen tarkastuksen johtajan kanssa. Sisäisen tarkastuksen johtajan vastuulla on arvioida, 
onko ylin johto viivyttämisellä tai toteuttamatta jättämisellä hyväksynyt riskin, joka ylittää 
organisaation riskinsietokyvyn. (Katso myös Standardi 11.5 Viestintä riskien hyväksymisestä.) </text>
  </threadedComment>
  <threadedComment ref="G19" personId="{47877209-8062-42E4-8BF0-B169EC80BC73}" id="{2639A392-A836-4884-B2A1-0D2A101A7776}">
    <text>Soveltamisessa huomioon otettavaa 
Sisäiset tarkastajat voivat käyttää ohjelmistoa, taulukkolaskentaa tai järjestelmää seuratakseen, 
toteutetaanko johdon toimenpidesuunnitelmat asetettujen määräaikojen mukaisesti. Seurantajärjestelmä 
osoittaa, ovatko toimenpidesuunnitelmat edelleen avoinna tai erääntyneet, ja tarjoaa sisäisille tarkastajille 
hyödyllisen työkalun viestintään hallituksen ja ylimmän johdon kanssa. Lisäksi ohjelma tai järjestelmä 
voi automatisoida työnkulun riskiarviosta toimenpidesuunnitelmien valmistumiseen. Työnkulku voi 
sisältää esimerkiksi automaattisia sähköpostiviestejä, jotka ilmoittavat asianmukaisille osapuolille 
toimenpidesuunnitelmista, joiden tavoitepäivämäärä on lähestymässä. 
Menetelmään, jolla vahvistetaan johdon toimenpidesuunnitelmien toteuttaminen, tulisi sisällyttää 
kriteerit sen määrittämiseksi, milloin seuranta-arvioinnit on toteutettava. Seuranta-arvioinnit 
vahvistavat, että johdon toimenpidesuunnitelmissa on tuloksellisesti vastattu havaintoihin. Toteutetuille 
toimenpidesuunnitelmille voidaan tehdä seuranta-arvioita valikoivasti riskin merkittävyyden mukaan. 
Tietyissä olosuhteissa sääntelyviranomaiset voivat vaatia raportointia johdon toimenpidesuunnitelmista.
Mikäli johto päättää vaihtoehtoisesta toimenpidesuunnitelmasta ja sisäiset tarkastajat ovat yhtä 
mieltä siitä, että vaihtoehtoinen suunnitelma on hyväksyttävä tai parempi kuin alkuperäinen 
toimenpidesuunnitelma, tulisi vaihtoehtoisen suunnitelman etenemistä seurata sen valmistumiseen asti</text>
  </threadedComment>
  <threadedComment ref="H19" personId="{47877209-8062-42E4-8BF0-B169EC80BC73}" id="{6615FE23-F8F1-482D-8A2F-D8A0346403DF}">
    <text>Esimerkkejä noudattamisen todentamisesta 
• Jatkuvasti päivitettävä seurantajärjestelmä (esimerkiksi taulukkolaskenta, tietokanta tai muu työkalu), 
joka sisältää havainnon, siihen liittyvän korjaavan toimenpidesuunnitelman, toimenpiteiden tilan sekä 
sisäisen tarkastuksen vahvistuksen. 
• Hallitukselle ja ylimmälle johdolle laadittavat korjaavien toimenpiteiden tilanneraportit.</text>
  </threadedComment>
</ThreadedComments>
</file>

<file path=xl/threadedComments/threadedComment6.xml><?xml version="1.0" encoding="utf-8"?>
<ThreadedComments xmlns="http://schemas.microsoft.com/office/spreadsheetml/2018/threadedcomments" xmlns:x="http://schemas.openxmlformats.org/spreadsheetml/2006/main">
  <threadedComment ref="A8" personId="{492F7B7A-695D-4AF3-BB5D-0A556BD7ABAF}" id="{67E6923E-791E-4606-A66E-4536E5D86C19}">
    <text xml:space="preserve">"Tulkinta:
Riskienhallintaprosessien tuloksellisuutta koskeva johtopäätös perustuu sisäisen tarkastajan arviointiin siitä,
*tukevatko organisaation tavoitteet sen toimintaajatusta
*onko keskeiset riskit tunnistettu ja arvioitu
*onko valittu asianmukaiset ja organisaation
hyväksyttyä riskinottotasoa vastaavat toimet riskien hallitsemiseksi
*kerätäänkö olennainen tieto riskeistä ja raportoidaanko se organisaation sisällä ajantasaisesti niin, että henkilöstö, johto ja hallitus voivat suoriutua heille asetetuista velvollisuuksista.
Sisäisen tarkastuksen toiminto voi kerätä tätä arviota tukevaa informaatiota useiden toimeksiantojen yhteydessä. Näiden toimeksiantojen tulokset kokonaisuutena
tarkasteltuna tuottavat käsityksen organisaation riskienhallintaprosesseista ja niiden tuloksellisuudesta. 
Johto seuraa jatkuvasti riskienhallintaprosesseja
ja/tai niitä arvioidaan erikseen."
</text>
  </threadedComment>
</ThreadedComments>
</file>

<file path=xl/threadedComments/threadedComment7.xml><?xml version="1.0" encoding="utf-8"?>
<ThreadedComments xmlns="http://schemas.microsoft.com/office/spreadsheetml/2018/threadedcomments" xmlns:x="http://schemas.openxmlformats.org/spreadsheetml/2006/main">
  <threadedComment ref="A11" personId="{289A0E7C-EA23-4F46-AD19-42D3CC07AB5A}" id="{ACD28058-D874-4521-B5C3-ABA4BF9F478B}">
    <text>Arviointiperusteet voivat olla luonteeltaan
- sisäisiä (esim. organisaation politiikkoja ja menettelytapaohjeita)
- ulkoisia (esim. lakeja tai viranomaismääräyksiä)
- johtavia käytänteitä (esim. toimiala- tai ammatillista ohjeistusta).</text>
  </threadedComment>
  <threadedComment ref="A19" personId="{1D4A197E-2528-492C-BD8D-413DEBB64E13}" id="{ABF0A9A5-75D6-4FF3-9682-0F3C04DB1B52}">
    <text>Tulkinta:
Tarkoituksenmukaisuus viittaa sellaiseen tietojen, taitojen
ja muiden pätevyyksien yhdistelmään, jota toimeksiannon
toteuttamiseksi tarvitaan. Riittävyys viittaa sellaiseen
voimavarojen määrään, joka tarvitaan toimeksiannon
toteuttamiseksi ammatillisella huolellisuudella.</text>
  </threadedComment>
</ThreadedComments>
</file>

<file path=xl/threadedComments/threadedComment8.xml><?xml version="1.0" encoding="utf-8"?>
<ThreadedComments xmlns="http://schemas.microsoft.com/office/spreadsheetml/2018/threadedcomments" xmlns:x="http://schemas.openxmlformats.org/spreadsheetml/2006/main">
  <threadedComment ref="A5" personId="{492F7B7A-695D-4AF3-BB5D-0A556BD7ABAF}" id="{9E6140A6-4F1A-47B5-B762-8E13E297DC50}">
    <text xml:space="preserve">
"Tulkinta:
Riittävä informaatio on tosiasioihin perustuvaa,
kattavaa ja vakuuttavaa siten, että harkitseva ja asiaan perehtynyt henkilö päätyisi  tarkastajan kanssa samaan johtopäätökseen. Luotettava informaatio on parasta, mitä on saatavilla tarkoituksenmukaisia menetelmiä hyödyntäen. Olennainen informaatio tukee havaintoja ja suosituksia ja on yhdenmukaista toimeksiannon tavoitteiden kanssa. Hyödyllinen informaatio auttaa organisaatiota  saavuttamaan päämääränsä."
</text>
  </threadedComment>
  <threadedComment ref="A11" personId="{492F7B7A-695D-4AF3-BB5D-0A556BD7ABAF}" id="{CFC50619-3A0C-41BE-8BB6-A5F521C5A794}">
    <text xml:space="preserve">
"Tulkinta:
Tarvittavan ohjauksen määrä riippuu sisäisten tarkastajien
pätevyydestä ja kokemuksesta sekä toimeksiannon
monimuotoisuudesta. Sisäisen tarkastuksen johtajalla on kokonaisvastuu toimeksiannon toteutuksen ohjauksesta – oli kysymys sisäisen tarkastuksen toiminnon itse toteuttamasta tai ulkopuolisin voimin toteutetusta toimeksiannosta – mutta hän voi määrätä riittävän kokeneita sisäisen tarkastuksen toiminnon jäseniä toteuttamaan arvioinnin. Asianmukainen näyttö ohjauksesta tulee dokumentoida ja säilyttää."
</text>
  </threadedComment>
</ThreadedComments>
</file>

<file path=xl/threadedComments/threadedComment9.xml><?xml version="1.0" encoding="utf-8"?>
<ThreadedComments xmlns="http://schemas.microsoft.com/office/spreadsheetml/2018/threadedcomments" xmlns:x="http://schemas.openxmlformats.org/spreadsheetml/2006/main">
  <threadedComment ref="A6" personId="{492F7B7A-695D-4AF3-BB5D-0A556BD7ABAF}" id="{130DA1DA-D339-40EF-9903-3394C97A766A}">
    <text xml:space="preserve">
Tulkinta:
Toimeksiantokohtaiset arviot voidaan ilmaista arvoasteikolla,
johtopäätöksin tai muunlaisin kuvauksin tuloksista.
Toimeksianto voi koskea jonkin tietyn prosessin,
riskin tai liiketoimintayksikön valvontatoimia. Tällaisten
arvioiden muotoilussa on otettava huomioon toimeksiannon
tulokset ja niiden merkittävyys.
</text>
  </threadedComment>
  <threadedComment ref="A10" personId="{492F7B7A-695D-4AF3-BB5D-0A556BD7ABAF}" id="{343CFEA4-59F0-45DE-98D9-EDCEB09BAE8E}">
    <text xml:space="preserve">
"Tulkinta:
Täsmällinen raportointi on virheetöntä ja vääristelemätöntä sekä tosiasioihin perustuvaa. Objektiivinen raportointi on oikeudenmukaista, puolueetonta ja tasapuolista, ja se on johdettu kaikkien olennaisten tosiasioiden ja olosuhteiden oikeudenmukaisesta ja tasapainoisesta arvioinnista. Selkeä raportointi on helposti ymmärrettävää ja loogista, esittää kaiken merkittävän ja asiaan liittyvän tiedon sekä välttää tarpeetonta ammattisanaston käyttöä. Tiivis raportointi on ytimekästä ja välttää tarpeetonta yksityiskohtaisuutta, toistoa ja monisanaisuutta. Rakentava raportointi on hyödyllistä tarkastuskohteelle ja organisaatiolle ja johtaa tarvittaviin kehittämistoimenpiteisiin. Täydellisestä raportoinnista ei puutu mitään kohderyhmälle oleellista ja se sisältää kaiken merkityksellisen, asiaankuuluvan informaation ja havainnot, jotka tukevat suosituksia ja johtopäätöksiä. Oikea-aikainen raportointi on asian merkittävyyden kannalta hyvin ajoitettua ja tarkoituksenmukaista ja mahdollistaa sen, että johto voi ryhtyä asianmukaisiin korjaaviin toimenpiteisiin"</text>
  </threadedComment>
  <threadedComment ref="A14" personId="{492F7B7A-695D-4AF3-BB5D-0A556BD7ABAF}" id="{AA9471ED-75E1-4385-A8DC-06C757CE264A}">
    <text xml:space="preserve">
"Tulkinta:
Sisäisen tarkastuksen johtajan vastuulla on käydä läpi ja hyväksyä raportointi ennen sen esittämistä sekä päättää, kenelle ja miten tulokset esitetään. *Silloinkin kun sisäisen tarkastuksen johtaja delegoi nämä tehtävät, hänellä säilyy kokonaisvastuu niistä. "
</text>
  </threadedComment>
  <threadedComment ref="A19" personId="{492F7B7A-695D-4AF3-BB5D-0A556BD7ABAF}" id="{14872EDF-D323-41E2-8E81-C71FD2555743}">
    <text xml:space="preserve">
Tulkinta:
Kokonaisarvion raportoinnin yhteydessä mainitaan
· laajuus mukaan lukien ajanjakso, jota arvio koskee
· rajaukset
· mitkä muut asiaankuuluvat toimeksiannot on otettu
huomioon ja miltä osin arvio tukeutuu muiden varmistuspalveluita
tuottavien toimijoiden työhön
· yhteenveto arviota tukevasta tiedosta
· kokonaisarvion perustana oleva riskien tai valvonnan
ajattelumalli tai muu kriteeristö
· kokonaisarvio, arvostelu tai johtopäätös.
Kielteisen kokonaisarvon syyt on mainittava.</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heiia.fi/wp-content/uploads/2025/01/suomi-2024--gias-kansainvaliset-sisaisen-tarkastuksen-standardit-iia.pdf" TargetMode="External"/><Relationship Id="rId1" Type="http://schemas.openxmlformats.org/officeDocument/2006/relationships/hyperlink" Target="https://vm.fi/sisainen-tarkastu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 Id="rId4" Type="http://schemas.microsoft.com/office/2017/10/relationships/threadedComment" Target="../threadedComments/threadedComment10.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4D1A7-E37A-41E1-A3CA-A574A9E16A76}">
  <dimension ref="A2:A12"/>
  <sheetViews>
    <sheetView topLeftCell="A7" zoomScale="70" zoomScaleNormal="70" workbookViewId="0">
      <selection activeCell="B12" sqref="B12"/>
    </sheetView>
  </sheetViews>
  <sheetFormatPr defaultColWidth="120.85546875" defaultRowHeight="18" x14ac:dyDescent="0.25"/>
  <cols>
    <col min="1" max="1" width="120.85546875" style="92"/>
    <col min="2" max="2827" width="12.7109375" style="17" customWidth="1"/>
    <col min="2828" max="16384" width="120.85546875" style="17"/>
  </cols>
  <sheetData>
    <row r="2" spans="1:1" ht="92.25" customHeight="1" x14ac:dyDescent="0.25">
      <c r="A2" s="153" t="s">
        <v>0</v>
      </c>
    </row>
    <row r="3" spans="1:1" x14ac:dyDescent="0.25">
      <c r="A3" s="153"/>
    </row>
    <row r="4" spans="1:1" ht="141" customHeight="1" x14ac:dyDescent="0.25">
      <c r="A4" s="153" t="s">
        <v>1</v>
      </c>
    </row>
    <row r="5" spans="1:1" x14ac:dyDescent="0.25">
      <c r="A5" s="153"/>
    </row>
    <row r="6" spans="1:1" ht="234.75" customHeight="1" x14ac:dyDescent="0.25">
      <c r="A6" s="169" t="s">
        <v>2</v>
      </c>
    </row>
    <row r="7" spans="1:1" ht="69.75" customHeight="1" x14ac:dyDescent="0.25">
      <c r="A7" s="153" t="s">
        <v>3</v>
      </c>
    </row>
    <row r="8" spans="1:1" ht="141.75" customHeight="1" x14ac:dyDescent="0.25">
      <c r="A8" s="153" t="s">
        <v>496</v>
      </c>
    </row>
    <row r="10" spans="1:1" x14ac:dyDescent="0.25">
      <c r="A10" s="92" t="s">
        <v>4</v>
      </c>
    </row>
    <row r="11" spans="1:1" x14ac:dyDescent="0.25">
      <c r="A11" s="154" t="s">
        <v>5</v>
      </c>
    </row>
    <row r="12" spans="1:1" x14ac:dyDescent="0.25">
      <c r="A12" s="154" t="s">
        <v>6</v>
      </c>
    </row>
  </sheetData>
  <sheetProtection sheet="1" formatColumns="0" formatRows="0" insertColumns="0" insertRows="0"/>
  <hyperlinks>
    <hyperlink ref="A11" r:id="rId1" xr:uid="{DC777E66-3E1D-4994-8469-EA9D608DC98E}"/>
    <hyperlink ref="A12" r:id="rId2" xr:uid="{83813191-A8A6-4A1D-B31B-E77E4281C25E}"/>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ul6"/>
  <dimension ref="A1:H22"/>
  <sheetViews>
    <sheetView workbookViewId="0">
      <pane ySplit="3" topLeftCell="A21" activePane="bottomLeft" state="frozen"/>
      <selection activeCell="B4" sqref="B4:E16"/>
      <selection pane="bottomLeft" activeCell="B4" sqref="B4:E16"/>
    </sheetView>
  </sheetViews>
  <sheetFormatPr defaultRowHeight="12.75" x14ac:dyDescent="0.2"/>
  <cols>
    <col min="1" max="1" width="34.7109375" customWidth="1"/>
    <col min="2" max="5" width="3.570312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140.25" x14ac:dyDescent="0.2">
      <c r="A4" s="15" t="s">
        <v>406</v>
      </c>
      <c r="B4" s="5"/>
      <c r="C4" s="5"/>
      <c r="D4" s="5"/>
      <c r="E4" s="5"/>
      <c r="F4" s="4"/>
      <c r="G4" s="4"/>
      <c r="H4" s="4"/>
    </row>
    <row r="5" spans="1:8" ht="344.25" x14ac:dyDescent="0.2">
      <c r="A5" s="15" t="s">
        <v>407</v>
      </c>
      <c r="B5" s="5"/>
      <c r="C5" s="5"/>
      <c r="D5" s="5"/>
      <c r="E5" s="5"/>
      <c r="F5" s="4"/>
      <c r="G5" s="4"/>
      <c r="H5" s="4"/>
    </row>
    <row r="6" spans="1:8" ht="127.5" x14ac:dyDescent="0.2">
      <c r="A6" s="15" t="s">
        <v>408</v>
      </c>
      <c r="B6" s="5"/>
      <c r="C6" s="5"/>
      <c r="D6" s="5"/>
      <c r="E6" s="5"/>
      <c r="F6" s="4"/>
      <c r="G6" s="4"/>
      <c r="H6" s="4"/>
    </row>
    <row r="7" spans="1:8" ht="102" x14ac:dyDescent="0.2">
      <c r="A7" s="15" t="s">
        <v>409</v>
      </c>
      <c r="B7" s="5"/>
      <c r="C7" s="5"/>
      <c r="D7" s="5"/>
      <c r="E7" s="5"/>
      <c r="F7" s="4"/>
      <c r="G7" s="10"/>
      <c r="H7" s="4"/>
    </row>
    <row r="8" spans="1:8" ht="38.25" x14ac:dyDescent="0.2">
      <c r="A8" s="14" t="s">
        <v>410</v>
      </c>
      <c r="B8" s="5"/>
      <c r="C8" s="5"/>
      <c r="D8" s="5"/>
      <c r="E8" s="5"/>
      <c r="F8" s="10"/>
      <c r="G8" s="4"/>
      <c r="H8" s="4"/>
    </row>
    <row r="9" spans="1:8" ht="63.75" x14ac:dyDescent="0.2">
      <c r="A9" s="15" t="s">
        <v>411</v>
      </c>
      <c r="B9" s="5"/>
      <c r="C9" s="5"/>
      <c r="D9" s="5"/>
      <c r="E9" s="5"/>
      <c r="F9" s="4"/>
      <c r="G9" s="10"/>
      <c r="H9" s="4"/>
    </row>
    <row r="10" spans="1:8" ht="76.5" x14ac:dyDescent="0.2">
      <c r="A10" s="15" t="s">
        <v>412</v>
      </c>
      <c r="B10" s="5"/>
      <c r="C10" s="5"/>
      <c r="D10" s="5"/>
      <c r="E10" s="5"/>
      <c r="F10" s="4"/>
      <c r="G10" s="10"/>
      <c r="H10" s="4"/>
    </row>
    <row r="11" spans="1:8" ht="255" x14ac:dyDescent="0.2">
      <c r="A11" s="15" t="s">
        <v>413</v>
      </c>
      <c r="B11" s="5"/>
      <c r="C11" s="5"/>
      <c r="D11" s="5"/>
      <c r="E11" s="5"/>
      <c r="F11" s="4"/>
      <c r="G11" s="10"/>
      <c r="H11" s="4"/>
    </row>
    <row r="12" spans="1:8" ht="89.25" x14ac:dyDescent="0.2">
      <c r="A12" s="15" t="s">
        <v>414</v>
      </c>
      <c r="B12" s="5"/>
      <c r="C12" s="5"/>
      <c r="D12" s="5"/>
      <c r="E12" s="5"/>
      <c r="F12" s="4"/>
      <c r="G12" s="10"/>
      <c r="H12" s="4"/>
    </row>
    <row r="13" spans="1:8" ht="51" x14ac:dyDescent="0.2">
      <c r="A13" s="15" t="s">
        <v>415</v>
      </c>
      <c r="B13" s="5"/>
      <c r="C13" s="5"/>
      <c r="D13" s="5"/>
      <c r="E13" s="5"/>
      <c r="F13" s="4"/>
      <c r="G13" s="10"/>
      <c r="H13" s="4"/>
    </row>
    <row r="14" spans="1:8" ht="51" x14ac:dyDescent="0.2">
      <c r="A14" s="15" t="s">
        <v>416</v>
      </c>
      <c r="B14" s="5"/>
      <c r="C14" s="5"/>
      <c r="D14" s="5"/>
      <c r="E14" s="5"/>
      <c r="F14" s="4"/>
      <c r="G14" s="10"/>
      <c r="H14" s="4"/>
    </row>
    <row r="15" spans="1:8" ht="63.75" x14ac:dyDescent="0.2">
      <c r="A15" s="15" t="s">
        <v>417</v>
      </c>
      <c r="B15" s="5"/>
      <c r="C15" s="5"/>
      <c r="D15" s="5"/>
      <c r="E15" s="5"/>
      <c r="F15" s="4"/>
      <c r="G15" s="10"/>
      <c r="H15" s="4"/>
    </row>
    <row r="16" spans="1:8" ht="140.25" x14ac:dyDescent="0.2">
      <c r="A16" s="15" t="s">
        <v>418</v>
      </c>
      <c r="B16" s="5"/>
      <c r="C16" s="5"/>
      <c r="D16" s="5"/>
      <c r="E16" s="5"/>
      <c r="F16" s="4"/>
      <c r="G16" s="10"/>
      <c r="H16" s="4"/>
    </row>
    <row r="17" spans="1:8" ht="140.25" x14ac:dyDescent="0.2">
      <c r="A17" s="15" t="s">
        <v>419</v>
      </c>
      <c r="B17" s="5"/>
      <c r="C17" s="5"/>
      <c r="D17" s="5"/>
      <c r="E17" s="5"/>
      <c r="F17" s="4"/>
      <c r="G17" s="10"/>
      <c r="H17" s="4"/>
    </row>
    <row r="18" spans="1:8" ht="89.25" x14ac:dyDescent="0.2">
      <c r="A18" s="15" t="s">
        <v>420</v>
      </c>
      <c r="B18" s="5"/>
      <c r="C18" s="5"/>
      <c r="D18" s="5"/>
      <c r="E18" s="5"/>
      <c r="F18" s="4"/>
      <c r="G18" s="10"/>
      <c r="H18" s="4"/>
    </row>
    <row r="19" spans="1:8" ht="165.75" x14ac:dyDescent="0.2">
      <c r="A19" s="15" t="s">
        <v>421</v>
      </c>
      <c r="B19" s="5"/>
      <c r="C19" s="5"/>
      <c r="D19" s="5"/>
      <c r="E19" s="5"/>
      <c r="F19" s="4"/>
      <c r="G19" s="10"/>
      <c r="H19" s="4"/>
    </row>
    <row r="20" spans="1:8" ht="76.5" x14ac:dyDescent="0.2">
      <c r="A20" s="15" t="s">
        <v>422</v>
      </c>
      <c r="B20" s="5"/>
      <c r="C20" s="5"/>
      <c r="D20" s="5"/>
      <c r="E20" s="5"/>
      <c r="F20" s="4"/>
      <c r="G20" s="10"/>
      <c r="H20" s="4"/>
    </row>
    <row r="21" spans="1:8" ht="127.5" x14ac:dyDescent="0.2">
      <c r="A21" s="15" t="s">
        <v>423</v>
      </c>
      <c r="B21" s="5"/>
      <c r="C21" s="5"/>
      <c r="D21" s="5"/>
      <c r="E21" s="5"/>
      <c r="F21" s="4"/>
      <c r="G21" s="10"/>
      <c r="H21" s="4"/>
    </row>
    <row r="22" spans="1:8" ht="63.75" x14ac:dyDescent="0.2">
      <c r="A22" s="15" t="s">
        <v>424</v>
      </c>
      <c r="B22" s="5"/>
      <c r="C22" s="5"/>
      <c r="D22" s="5"/>
      <c r="E22" s="5"/>
      <c r="F22" s="4"/>
      <c r="G22" s="10"/>
      <c r="H22" s="4"/>
    </row>
  </sheetData>
  <mergeCells count="2">
    <mergeCell ref="A1:G1"/>
    <mergeCell ref="A2:E2"/>
  </mergeCells>
  <phoneticPr fontId="3" type="noConversion"/>
  <dataValidations count="1">
    <dataValidation type="list" allowBlank="1" showDropDown="1" showInputMessage="1" showErrorMessage="1" errorTitle="Antamasi arvo ei kelpaa." error="Käytä x tai X -merkkiä. " sqref="B4:E22" xr:uid="{00000000-0002-0000-0700-000000000000}">
      <formula1>"x,X"</formula1>
    </dataValidation>
  </dataValidations>
  <pageMargins left="0.74803149606299213" right="0.74803149606299213" top="0.98425196850393704" bottom="0.98425196850393704" header="0.51181102362204722" footer="0.51181102362204722"/>
  <pageSetup paperSize="9"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ul7"/>
  <dimension ref="A1:H16"/>
  <sheetViews>
    <sheetView workbookViewId="0">
      <pane ySplit="3" topLeftCell="A10" activePane="bottomLeft" state="frozen"/>
      <selection activeCell="B4" sqref="B4:E16"/>
      <selection pane="bottomLeft" activeCell="B4" sqref="B4:E16"/>
    </sheetView>
  </sheetViews>
  <sheetFormatPr defaultRowHeight="12.75" x14ac:dyDescent="0.2"/>
  <cols>
    <col min="1" max="1" width="34.7109375" customWidth="1"/>
    <col min="2" max="5" width="3.570312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89.25" x14ac:dyDescent="0.2">
      <c r="A4" s="14" t="s">
        <v>425</v>
      </c>
      <c r="B4" s="5"/>
      <c r="C4" s="5"/>
      <c r="D4" s="5"/>
      <c r="E4" s="5"/>
      <c r="F4" s="4"/>
      <c r="G4" s="4"/>
      <c r="H4" s="4"/>
    </row>
    <row r="5" spans="1:8" ht="76.5" x14ac:dyDescent="0.2">
      <c r="A5" s="14" t="s">
        <v>426</v>
      </c>
      <c r="B5" s="5"/>
      <c r="C5" s="5"/>
      <c r="D5" s="5"/>
      <c r="E5" s="5"/>
      <c r="F5" s="4"/>
      <c r="G5" s="4"/>
      <c r="H5" s="4"/>
    </row>
    <row r="6" spans="1:8" ht="63.75" x14ac:dyDescent="0.2">
      <c r="A6" s="14" t="s">
        <v>427</v>
      </c>
      <c r="B6" s="5"/>
      <c r="C6" s="5"/>
      <c r="D6" s="5"/>
      <c r="E6" s="5"/>
      <c r="F6" s="4"/>
      <c r="G6" s="4"/>
      <c r="H6" s="4"/>
    </row>
    <row r="7" spans="1:8" ht="89.25" x14ac:dyDescent="0.2">
      <c r="A7" s="15" t="s">
        <v>428</v>
      </c>
      <c r="B7" s="5"/>
      <c r="C7" s="5"/>
      <c r="D7" s="5"/>
      <c r="E7" s="5"/>
      <c r="F7" s="4"/>
      <c r="G7" s="4"/>
      <c r="H7" s="4"/>
    </row>
    <row r="8" spans="1:8" ht="102" x14ac:dyDescent="0.2">
      <c r="A8" s="15" t="s">
        <v>429</v>
      </c>
      <c r="B8" s="5"/>
      <c r="C8" s="5"/>
      <c r="D8" s="5"/>
      <c r="E8" s="5"/>
      <c r="F8" s="4"/>
      <c r="G8" s="4"/>
      <c r="H8" s="4"/>
    </row>
    <row r="9" spans="1:8" ht="89.25" x14ac:dyDescent="0.2">
      <c r="A9" s="15" t="s">
        <v>430</v>
      </c>
      <c r="B9" s="5"/>
      <c r="C9" s="5"/>
      <c r="D9" s="5"/>
      <c r="E9" s="5"/>
      <c r="F9" s="4"/>
      <c r="G9" s="4"/>
      <c r="H9" s="4"/>
    </row>
    <row r="10" spans="1:8" ht="153" x14ac:dyDescent="0.2">
      <c r="A10" s="15" t="s">
        <v>431</v>
      </c>
      <c r="B10" s="5"/>
      <c r="C10" s="5"/>
      <c r="D10" s="5"/>
      <c r="E10" s="5"/>
      <c r="F10" s="4"/>
      <c r="G10" s="4"/>
      <c r="H10" s="4"/>
    </row>
    <row r="11" spans="1:8" ht="89.25" x14ac:dyDescent="0.2">
      <c r="A11" s="14" t="s">
        <v>432</v>
      </c>
      <c r="B11" s="5"/>
      <c r="C11" s="5"/>
      <c r="D11" s="5"/>
      <c r="E11" s="5"/>
      <c r="F11" s="4"/>
      <c r="G11" s="4"/>
      <c r="H11" s="4"/>
    </row>
    <row r="13" spans="1:8" x14ac:dyDescent="0.2">
      <c r="E13" s="7"/>
    </row>
    <row r="14" spans="1:8" x14ac:dyDescent="0.2">
      <c r="E14" s="7"/>
    </row>
    <row r="16" spans="1:8" x14ac:dyDescent="0.2">
      <c r="E16" s="7"/>
    </row>
  </sheetData>
  <mergeCells count="2">
    <mergeCell ref="A1:G1"/>
    <mergeCell ref="A2:E2"/>
  </mergeCells>
  <phoneticPr fontId="3" type="noConversion"/>
  <dataValidations count="1">
    <dataValidation type="list" allowBlank="1" showDropDown="1" showInputMessage="1" showErrorMessage="1" errorTitle="Antamasi arvo ei kelpaa." error="Käytä x tai X -merkkiä. " sqref="B4:E11" xr:uid="{00000000-0002-0000-0800-000000000000}">
      <formula1>"x,X"</formula1>
    </dataValidation>
  </dataValidations>
  <pageMargins left="0.74803149606299213" right="0.74803149606299213" top="0.98425196850393704" bottom="0.98425196850393704" header="0.51181102362204722" footer="0.51181102362204722"/>
  <pageSetup paperSize="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ul8"/>
  <dimension ref="A1:H19"/>
  <sheetViews>
    <sheetView workbookViewId="0">
      <selection activeCell="B4" sqref="B4:E16"/>
    </sheetView>
  </sheetViews>
  <sheetFormatPr defaultRowHeight="12.75" x14ac:dyDescent="0.2"/>
  <cols>
    <col min="1" max="1" width="34.7109375" customWidth="1"/>
    <col min="2" max="5" width="3.570312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38.25" x14ac:dyDescent="0.2">
      <c r="A4" s="14" t="s">
        <v>433</v>
      </c>
      <c r="B4" s="5"/>
      <c r="C4" s="5"/>
      <c r="D4" s="5"/>
      <c r="E4" s="5"/>
      <c r="F4" s="4"/>
      <c r="G4" s="4"/>
      <c r="H4" s="4"/>
    </row>
    <row r="5" spans="1:8" ht="51" x14ac:dyDescent="0.2">
      <c r="A5" s="15" t="s">
        <v>434</v>
      </c>
      <c r="B5" s="5"/>
      <c r="C5" s="5"/>
      <c r="D5" s="5"/>
      <c r="E5" s="5"/>
      <c r="F5" s="4"/>
      <c r="G5" s="4"/>
      <c r="H5" s="4"/>
    </row>
    <row r="6" spans="1:8" ht="191.25" x14ac:dyDescent="0.2">
      <c r="A6" s="15" t="s">
        <v>435</v>
      </c>
      <c r="B6" s="5"/>
      <c r="C6" s="5"/>
      <c r="D6" s="5"/>
      <c r="E6" s="5"/>
      <c r="F6" s="4"/>
      <c r="G6" s="4"/>
      <c r="H6" s="4"/>
    </row>
    <row r="7" spans="1:8" ht="51" x14ac:dyDescent="0.2">
      <c r="A7" s="15" t="s">
        <v>436</v>
      </c>
      <c r="B7" s="5"/>
      <c r="C7" s="5"/>
      <c r="D7" s="5"/>
      <c r="E7" s="5"/>
      <c r="F7" s="4"/>
      <c r="G7" s="4"/>
      <c r="H7" s="4"/>
    </row>
    <row r="8" spans="1:8" ht="51" x14ac:dyDescent="0.2">
      <c r="A8" s="15" t="s">
        <v>437</v>
      </c>
      <c r="B8" s="5"/>
      <c r="C8" s="5"/>
      <c r="D8" s="5"/>
      <c r="E8" s="5"/>
      <c r="F8" s="4"/>
      <c r="G8" s="4"/>
      <c r="H8" s="4"/>
    </row>
    <row r="9" spans="1:8" ht="63.75" x14ac:dyDescent="0.2">
      <c r="A9" s="15" t="s">
        <v>438</v>
      </c>
      <c r="B9" s="5"/>
      <c r="C9" s="5"/>
      <c r="D9" s="5"/>
      <c r="E9" s="5"/>
      <c r="F9" s="4"/>
      <c r="G9" s="4"/>
      <c r="H9" s="4"/>
    </row>
    <row r="10" spans="1:8" ht="63.75" x14ac:dyDescent="0.2">
      <c r="A10" s="14" t="s">
        <v>439</v>
      </c>
      <c r="B10" s="5"/>
      <c r="C10" s="5"/>
      <c r="D10" s="5"/>
      <c r="E10" s="5"/>
      <c r="F10" s="4"/>
      <c r="G10" s="4"/>
      <c r="H10" s="4"/>
    </row>
    <row r="11" spans="1:8" ht="76.5" x14ac:dyDescent="0.2">
      <c r="A11" s="14" t="s">
        <v>440</v>
      </c>
      <c r="B11" s="5"/>
      <c r="C11" s="5"/>
      <c r="D11" s="5"/>
      <c r="E11" s="5"/>
      <c r="F11" s="4"/>
      <c r="G11" s="4"/>
      <c r="H11" s="4"/>
    </row>
    <row r="12" spans="1:8" ht="153" x14ac:dyDescent="0.2">
      <c r="A12" s="15" t="s">
        <v>441</v>
      </c>
      <c r="B12" s="5"/>
      <c r="C12" s="5"/>
      <c r="D12" s="5"/>
      <c r="E12" s="5"/>
      <c r="F12" s="4"/>
      <c r="G12" s="4"/>
      <c r="H12" s="4"/>
    </row>
    <row r="13" spans="1:8" ht="191.25" x14ac:dyDescent="0.2">
      <c r="A13" s="15" t="s">
        <v>442</v>
      </c>
      <c r="B13" s="5"/>
      <c r="C13" s="5"/>
      <c r="D13" s="5"/>
      <c r="E13" s="5"/>
      <c r="F13" s="4"/>
      <c r="G13" s="4"/>
      <c r="H13" s="4"/>
    </row>
    <row r="14" spans="1:8" ht="51" x14ac:dyDescent="0.2">
      <c r="A14" s="14" t="s">
        <v>443</v>
      </c>
      <c r="B14" s="5"/>
      <c r="C14" s="5"/>
      <c r="D14" s="5"/>
      <c r="E14" s="5"/>
      <c r="F14" s="4"/>
      <c r="G14" s="4"/>
      <c r="H14" s="4"/>
    </row>
    <row r="15" spans="1:8" ht="63.75" x14ac:dyDescent="0.2">
      <c r="A15" s="15" t="s">
        <v>444</v>
      </c>
      <c r="B15" s="5"/>
      <c r="C15" s="5"/>
      <c r="D15" s="5"/>
      <c r="E15" s="5"/>
      <c r="F15" s="4"/>
      <c r="G15" s="4"/>
      <c r="H15" s="4"/>
    </row>
    <row r="16" spans="1:8" ht="153" x14ac:dyDescent="0.2">
      <c r="A16" s="15" t="s">
        <v>445</v>
      </c>
      <c r="B16" s="5"/>
      <c r="C16" s="5"/>
      <c r="D16" s="5"/>
      <c r="E16" s="5"/>
      <c r="F16" s="4"/>
      <c r="G16" s="4"/>
      <c r="H16" s="4"/>
    </row>
    <row r="17" spans="1:8" ht="51" x14ac:dyDescent="0.2">
      <c r="A17" s="15" t="s">
        <v>446</v>
      </c>
      <c r="B17" s="5"/>
      <c r="C17" s="5"/>
      <c r="D17" s="5"/>
      <c r="E17" s="5"/>
      <c r="F17" s="4"/>
      <c r="G17" s="4"/>
      <c r="H17" s="4"/>
    </row>
    <row r="18" spans="1:8" ht="102" x14ac:dyDescent="0.2">
      <c r="A18" s="15" t="s">
        <v>447</v>
      </c>
      <c r="B18" s="5"/>
      <c r="C18" s="5"/>
      <c r="D18" s="5"/>
      <c r="E18" s="5"/>
      <c r="F18" s="4"/>
      <c r="G18" s="4"/>
      <c r="H18" s="4"/>
    </row>
    <row r="19" spans="1:8" ht="127.5" x14ac:dyDescent="0.2">
      <c r="A19" s="15" t="s">
        <v>448</v>
      </c>
      <c r="B19" s="5"/>
      <c r="C19" s="5"/>
      <c r="D19" s="5"/>
      <c r="E19" s="5"/>
      <c r="F19" s="4"/>
      <c r="G19" s="4"/>
      <c r="H19" s="4"/>
    </row>
  </sheetData>
  <mergeCells count="2">
    <mergeCell ref="A1:G1"/>
    <mergeCell ref="A2:E2"/>
  </mergeCells>
  <phoneticPr fontId="3" type="noConversion"/>
  <dataValidations count="1">
    <dataValidation type="list" allowBlank="1" showDropDown="1" showInputMessage="1" showErrorMessage="1" errorTitle="Antamasi arvo ei kelpaa." error="Käytä x tai X -merkkiä. " sqref="B4:E19" xr:uid="{00000000-0002-0000-0900-000000000000}">
      <formula1>"x,X"</formula1>
    </dataValidation>
  </dataValidations>
  <pageMargins left="0.74803149606299213" right="0.74803149606299213" top="0.98425196850393704" bottom="0.98425196850393704" header="0.51181102362204722" footer="0.51181102362204722"/>
  <pageSetup paperSize="9" scale="95" fitToWidth="4" fitToHeight="4"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ul10"/>
  <dimension ref="A1:H16"/>
  <sheetViews>
    <sheetView workbookViewId="0">
      <selection activeCell="B4" sqref="B4:E16"/>
    </sheetView>
  </sheetViews>
  <sheetFormatPr defaultRowHeight="12.75" x14ac:dyDescent="0.2"/>
  <cols>
    <col min="1" max="1" width="34.7109375" customWidth="1"/>
    <col min="2" max="4" width="3.7109375" customWidth="1"/>
    <col min="5" max="5" width="3.570312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76.5" x14ac:dyDescent="0.2">
      <c r="A4" s="14" t="s">
        <v>449</v>
      </c>
      <c r="B4" s="5"/>
      <c r="C4" s="5"/>
      <c r="D4" s="5"/>
      <c r="E4" s="5"/>
      <c r="F4" s="1"/>
      <c r="G4" s="1"/>
      <c r="H4" s="4"/>
    </row>
    <row r="5" spans="1:8" ht="89.25" x14ac:dyDescent="0.2">
      <c r="A5" s="15" t="s">
        <v>450</v>
      </c>
      <c r="B5" s="5"/>
      <c r="C5" s="5"/>
      <c r="D5" s="5"/>
      <c r="E5" s="5"/>
      <c r="F5" s="4"/>
      <c r="G5" s="4"/>
      <c r="H5" s="4"/>
    </row>
    <row r="6" spans="1:8" ht="63.75" x14ac:dyDescent="0.2">
      <c r="A6" s="15" t="s">
        <v>451</v>
      </c>
      <c r="B6" s="5"/>
      <c r="C6" s="5"/>
      <c r="D6" s="5"/>
      <c r="E6" s="5"/>
      <c r="F6" s="4"/>
      <c r="G6" s="4"/>
      <c r="H6" s="4"/>
    </row>
    <row r="7" spans="1:8" ht="15" x14ac:dyDescent="0.2">
      <c r="E7" s="6"/>
    </row>
    <row r="10" spans="1:8" x14ac:dyDescent="0.2">
      <c r="E10" s="7"/>
    </row>
    <row r="11" spans="1:8" x14ac:dyDescent="0.2">
      <c r="E11" s="7"/>
    </row>
    <row r="13" spans="1:8" x14ac:dyDescent="0.2">
      <c r="E13" s="7"/>
    </row>
    <row r="14" spans="1:8" x14ac:dyDescent="0.2">
      <c r="E14" s="7"/>
    </row>
    <row r="16" spans="1:8" x14ac:dyDescent="0.2">
      <c r="E16" s="7"/>
    </row>
  </sheetData>
  <mergeCells count="2">
    <mergeCell ref="A1:G1"/>
    <mergeCell ref="A2:E2"/>
  </mergeCells>
  <phoneticPr fontId="3" type="noConversion"/>
  <dataValidations count="2">
    <dataValidation type="list" showInputMessage="1" showErrorMessage="1" sqref="E7" xr:uid="{00000000-0002-0000-0A00-000000000000}">
      <formula1>" , K, E"</formula1>
    </dataValidation>
    <dataValidation type="list" allowBlank="1" showDropDown="1" showInputMessage="1" showErrorMessage="1" errorTitle="Antamasi arvo ei kelpaa." error="Käytä x tai X -merkkiä. " sqref="B4:E6" xr:uid="{00000000-0002-0000-0A00-000001000000}">
      <formula1>"x,X"</formula1>
    </dataValidation>
  </dataValidation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ul11"/>
  <dimension ref="A1:H16"/>
  <sheetViews>
    <sheetView workbookViewId="0">
      <selection activeCell="B4" sqref="B4:E16"/>
    </sheetView>
  </sheetViews>
  <sheetFormatPr defaultRowHeight="12.75" x14ac:dyDescent="0.2"/>
  <cols>
    <col min="1" max="1" width="34.7109375" customWidth="1"/>
    <col min="2" max="5" width="3.570312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153" x14ac:dyDescent="0.2">
      <c r="A4" s="15" t="s">
        <v>452</v>
      </c>
      <c r="B4" s="5"/>
      <c r="C4" s="5"/>
      <c r="D4" s="5"/>
      <c r="E4" s="5"/>
      <c r="F4" s="4"/>
      <c r="G4" s="4"/>
      <c r="H4" s="4"/>
    </row>
    <row r="5" spans="1:8" ht="15" x14ac:dyDescent="0.2">
      <c r="D5" s="8"/>
      <c r="E5" s="9"/>
      <c r="F5" s="8"/>
      <c r="H5" s="8"/>
    </row>
    <row r="7" spans="1:8" ht="15" x14ac:dyDescent="0.2">
      <c r="E7" s="6"/>
    </row>
    <row r="10" spans="1:8" x14ac:dyDescent="0.2">
      <c r="E10" s="7"/>
    </row>
    <row r="11" spans="1:8" x14ac:dyDescent="0.2">
      <c r="E11" s="7"/>
    </row>
    <row r="13" spans="1:8" x14ac:dyDescent="0.2">
      <c r="E13" s="7"/>
    </row>
    <row r="14" spans="1:8" x14ac:dyDescent="0.2">
      <c r="E14" s="7"/>
    </row>
    <row r="16" spans="1:8" x14ac:dyDescent="0.2">
      <c r="E16" s="7"/>
    </row>
  </sheetData>
  <mergeCells count="2">
    <mergeCell ref="A1:G1"/>
    <mergeCell ref="A2:E2"/>
  </mergeCells>
  <phoneticPr fontId="3" type="noConversion"/>
  <dataValidations count="2">
    <dataValidation type="list" showInputMessage="1" showErrorMessage="1" sqref="E7" xr:uid="{00000000-0002-0000-0B00-000000000000}">
      <formula1>" , K, E"</formula1>
    </dataValidation>
    <dataValidation type="list" allowBlank="1" showDropDown="1" showInputMessage="1" showErrorMessage="1" errorTitle="Antamasi arvo ei kelpaa." error="Käytä x tai X -merkkiä. " sqref="B4:E4" xr:uid="{00000000-0002-0000-0B00-000001000000}">
      <formula1>"x,X"</formula1>
    </dataValidation>
  </dataValidations>
  <pageMargins left="0.74803149606299213" right="0.74803149606299213" top="0.98425196850393704" bottom="0.98425196850393704" header="0.51181102362204722" footer="0.51181102362204722"/>
  <pageSetup paperSize="9"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ul12">
    <tabColor rgb="FF00B0F0"/>
    <outlinePr showOutlineSymbols="0"/>
    <pageSetUpPr fitToPage="1"/>
  </sheetPr>
  <dimension ref="A1:H84"/>
  <sheetViews>
    <sheetView showZeros="0" tabSelected="1" showOutlineSymbols="0" zoomScale="90" zoomScaleNormal="90" workbookViewId="0">
      <pane ySplit="2" topLeftCell="A7" activePane="bottomLeft" state="frozen"/>
      <selection pane="bottomLeft" sqref="A1:G1"/>
    </sheetView>
  </sheetViews>
  <sheetFormatPr defaultColWidth="8.85546875" defaultRowHeight="15.75" x14ac:dyDescent="0.2"/>
  <cols>
    <col min="1" max="1" width="100.7109375" style="64" customWidth="1"/>
    <col min="2" max="6" width="5.7109375" style="65" customWidth="1"/>
    <col min="7" max="7" width="120.7109375" style="62" customWidth="1"/>
    <col min="8" max="8" width="9.28515625" style="60" bestFit="1" customWidth="1"/>
    <col min="9" max="16384" width="8.85546875" style="60"/>
  </cols>
  <sheetData>
    <row r="1" spans="1:8" ht="21.75" customHeight="1" thickBot="1" x14ac:dyDescent="0.3">
      <c r="A1" s="195" t="s">
        <v>453</v>
      </c>
      <c r="B1" s="196"/>
      <c r="C1" s="196"/>
      <c r="D1" s="196"/>
      <c r="E1" s="196"/>
      <c r="F1" s="196"/>
      <c r="G1" s="197"/>
    </row>
    <row r="2" spans="1:8" ht="42.75" customHeight="1" thickBot="1" x14ac:dyDescent="0.25">
      <c r="A2" s="106" t="s">
        <v>454</v>
      </c>
      <c r="B2" s="71"/>
      <c r="C2" s="72"/>
      <c r="D2" s="73"/>
      <c r="E2" s="74"/>
      <c r="F2" s="75"/>
      <c r="G2" s="105" t="s">
        <v>455</v>
      </c>
      <c r="H2" s="61"/>
    </row>
    <row r="3" spans="1:8" s="152" customFormat="1" ht="64.5" customHeight="1" thickBot="1" x14ac:dyDescent="0.25">
      <c r="A3" s="107" t="s">
        <v>456</v>
      </c>
      <c r="B3" s="76">
        <f>COUNTIFS('I Tarkoitus'!B3:B3,"x",'I Tarkoitus'!B3:B3,"X")</f>
        <v>0</v>
      </c>
      <c r="C3" s="76">
        <f>COUNTIFS('I Tarkoitus'!C3:C3,"x",'I Tarkoitus'!C3:C3,"X")</f>
        <v>0</v>
      </c>
      <c r="D3" s="76">
        <f>COUNTIFS('I Tarkoitus'!D3:D3,"x",'I Tarkoitus'!D3:D3,"X")</f>
        <v>0</v>
      </c>
      <c r="E3" s="76">
        <f>COUNTIFS('I Tarkoitus'!E3:E3,"x",'I Tarkoitus'!E3:E3,"X")</f>
        <v>0</v>
      </c>
      <c r="F3" s="76">
        <f>COUNTIFS('I Tarkoitus'!F3:F3,"x",'I Tarkoitus'!F3:F3,"X")</f>
        <v>0</v>
      </c>
      <c r="G3" s="107">
        <f>G11</f>
        <v>0</v>
      </c>
    </row>
    <row r="4" spans="1:8" s="152" customFormat="1" ht="112.5" customHeight="1" thickBot="1" x14ac:dyDescent="0.25">
      <c r="A4" s="107" t="s">
        <v>457</v>
      </c>
      <c r="B4" s="76">
        <f>COUNTIFS('II Eettisyys ja ammattitaito'!B4:B20,"x",'II Eettisyys ja ammattitaito'!B4:B20,"X")</f>
        <v>0</v>
      </c>
      <c r="C4" s="76">
        <f>COUNTIFS('II Eettisyys ja ammattitaito'!C4:C20,"x",'II Eettisyys ja ammattitaito'!C4:C20,"X")</f>
        <v>0</v>
      </c>
      <c r="D4" s="76">
        <f>COUNTIFS('II Eettisyys ja ammattitaito'!D4:D20,"x",'II Eettisyys ja ammattitaito'!D4:D20,"X")</f>
        <v>0</v>
      </c>
      <c r="E4" s="76">
        <f>COUNTIFS('II Eettisyys ja ammattitaito'!E4:E20,"x",'II Eettisyys ja ammattitaito'!E4:E20,"X")</f>
        <v>0</v>
      </c>
      <c r="F4" s="76">
        <f>COUNTIFS('II Eettisyys ja ammattitaito'!F4:F20,"x",'II Eettisyys ja ammattitaito'!F4:F20,"X")</f>
        <v>0</v>
      </c>
      <c r="G4" s="107" t="str">
        <f>G12</f>
        <v xml:space="preserve">   
</v>
      </c>
    </row>
    <row r="5" spans="1:8" s="152" customFormat="1" ht="90.75" customHeight="1" thickBot="1" x14ac:dyDescent="0.25">
      <c r="A5" s="107" t="s">
        <v>458</v>
      </c>
      <c r="B5" s="76">
        <f>COUNTIFS('III Sisäisen tarkastuksen hall'!B4:B14,"x",'III Sisäisen tarkastuksen hall'!B4:B14,"X")</f>
        <v>0</v>
      </c>
      <c r="C5" s="76">
        <f>COUNTIFS('III Sisäisen tarkastuksen hall'!C4:C14,"x",'III Sisäisen tarkastuksen hall'!C4:C14,"X")</f>
        <v>0</v>
      </c>
      <c r="D5" s="76">
        <f>COUNTIFS('III Sisäisen tarkastuksen hall'!D4:D14,"x",'III Sisäisen tarkastuksen hall'!D4:D14,"X")</f>
        <v>0</v>
      </c>
      <c r="E5" s="76">
        <f>COUNTIFS('III Sisäisen tarkastuksen hall'!E4:E14,"x",'III Sisäisen tarkastuksen hall'!E4:E14,"X")</f>
        <v>0</v>
      </c>
      <c r="F5" s="76">
        <f>COUNTIFS('III Sisäisen tarkastuksen hall'!F4:F14,"x",'III Sisäisen tarkastuksen hall'!F4:F14,"X")</f>
        <v>0</v>
      </c>
      <c r="G5" s="107" t="str">
        <f>G31</f>
        <v xml:space="preserve">   
</v>
      </c>
    </row>
    <row r="6" spans="1:8" s="152" customFormat="1" ht="112.5" customHeight="1" thickBot="1" x14ac:dyDescent="0.25">
      <c r="A6" s="107" t="s">
        <v>459</v>
      </c>
      <c r="B6" s="76">
        <f>COUNTIFS('IV Sisäisen tarkastuksen johtam'!B4:B22,"x",'IV Sisäisen tarkastuksen johtam'!B4:B22,"X")</f>
        <v>0</v>
      </c>
      <c r="C6" s="76">
        <f>COUNTIFS('IV Sisäisen tarkastuksen johtam'!C4:C22,"x",'IV Sisäisen tarkastuksen johtam'!C4:C22,"X")</f>
        <v>0</v>
      </c>
      <c r="D6" s="76">
        <f>COUNTIFS('IV Sisäisen tarkastuksen johtam'!D4:D22,"x",'IV Sisäisen tarkastuksen johtam'!D4:D22,"X")</f>
        <v>0</v>
      </c>
      <c r="E6" s="76">
        <f>COUNTIFS('IV Sisäisen tarkastuksen johtam'!E4:E22,"x",'IV Sisäisen tarkastuksen johtam'!E4:E22,"X")</f>
        <v>0</v>
      </c>
      <c r="F6" s="76">
        <f>COUNTIFS('IV Sisäisen tarkastuksen johtam'!F4:F22,"x",'IV Sisäisen tarkastuksen johtam'!F4:F22,"X")</f>
        <v>0</v>
      </c>
      <c r="G6" s="107" t="str">
        <f>G44</f>
        <v xml:space="preserve">    
</v>
      </c>
    </row>
    <row r="7" spans="1:8" s="152" customFormat="1" ht="112.5" customHeight="1" thickBot="1" x14ac:dyDescent="0.25">
      <c r="A7" s="107" t="s">
        <v>460</v>
      </c>
      <c r="B7" s="76">
        <f>COUNTIFS('V Sisäisen tarkastuksen toteutt'!B3:B19,"x",'V Sisäisen tarkastuksen toteutt'!B3:B19,"X")</f>
        <v>0</v>
      </c>
      <c r="C7" s="76">
        <f>COUNTIFS('V Sisäisen tarkastuksen toteutt'!C3:C19,"x",'V Sisäisen tarkastuksen toteutt'!C3:C19,"X")</f>
        <v>0</v>
      </c>
      <c r="D7" s="76">
        <f>COUNTIFS('V Sisäisen tarkastuksen toteutt'!D3:D19,"x",'V Sisäisen tarkastuksen toteutt'!D3:D19,"X")</f>
        <v>0</v>
      </c>
      <c r="E7" s="76">
        <f>COUNTIFS('V Sisäisen tarkastuksen toteutt'!E3:E19,"x",'V Sisäisen tarkastuksen toteutt'!E3:E19,"X")</f>
        <v>0</v>
      </c>
      <c r="F7" s="76">
        <f>COUNTIFS('V Sisäisen tarkastuksen toteutt'!F3:F19,"x",'V Sisäisen tarkastuksen toteutt'!F3:F19,"X")</f>
        <v>0</v>
      </c>
      <c r="G7" s="107" t="str">
        <f>G65</f>
        <v xml:space="preserve">      
</v>
      </c>
    </row>
    <row r="8" spans="1:8" s="152" customFormat="1" ht="60.75" customHeight="1" thickBot="1" x14ac:dyDescent="0.25">
      <c r="A8" s="105" t="s">
        <v>461</v>
      </c>
      <c r="B8" s="77">
        <f>SUM(B3:B7)</f>
        <v>0</v>
      </c>
      <c r="C8" s="77">
        <f>SUM(C3:C7)</f>
        <v>0</v>
      </c>
      <c r="D8" s="77">
        <f>SUM(D3:D7)</f>
        <v>0</v>
      </c>
      <c r="E8" s="77">
        <f>SUM(E3:E7)</f>
        <v>0</v>
      </c>
      <c r="F8" s="77">
        <f>SUM(F3:F7)</f>
        <v>0</v>
      </c>
      <c r="G8" s="105" t="str">
        <f>IF(AND(B8&gt;0,C8=0,D8=0,E8=0),"NOUDATTAA STANDARDEJA",
IF(AND(C8&gt;0,D8=0,E8=0),"PÄÄSÄÄNTÖISESTI NOUDATTAA STANDARDEJA",
IF(AND(D8&gt;0,E8=0),"OSITTAIN NOUDATTAA STANDARDEJA",
IF(E8&gt;0,"EI NOUDATA STANDARDEJA",
" "))))</f>
        <v xml:space="preserve"> </v>
      </c>
    </row>
    <row r="9" spans="1:8" ht="15" customHeight="1" x14ac:dyDescent="0.2">
      <c r="A9" s="149"/>
      <c r="B9" s="150"/>
      <c r="C9" s="150"/>
      <c r="D9" s="150"/>
      <c r="E9" s="150"/>
      <c r="F9" s="150"/>
      <c r="G9" s="151"/>
    </row>
    <row r="10" spans="1:8" ht="45.75" customHeight="1" x14ac:dyDescent="0.2">
      <c r="A10" s="132" t="s">
        <v>462</v>
      </c>
      <c r="B10" s="133"/>
      <c r="C10" s="134"/>
      <c r="D10" s="135"/>
      <c r="E10" s="136"/>
      <c r="F10" s="137"/>
      <c r="G10" s="132" t="s">
        <v>463</v>
      </c>
    </row>
    <row r="11" spans="1:8" s="152" customFormat="1" ht="204.75" customHeight="1" x14ac:dyDescent="0.25">
      <c r="A11" s="138" t="s">
        <v>464</v>
      </c>
      <c r="B11" s="139">
        <f>COUNTIFS('I Tarkoitus'!B3,"x",'I Tarkoitus'!B3,"X")</f>
        <v>0</v>
      </c>
      <c r="C11" s="140">
        <f>COUNTIFS('I Tarkoitus'!C3,"x",'I Tarkoitus'!C3,"X")</f>
        <v>0</v>
      </c>
      <c r="D11" s="140">
        <f>COUNTIFS('I Tarkoitus'!D3,"x",'I Tarkoitus'!D3,"X")</f>
        <v>0</v>
      </c>
      <c r="E11" s="140">
        <f>COUNTIFS('I Tarkoitus'!E3,"x",'I Tarkoitus'!E3,"X")</f>
        <v>0</v>
      </c>
      <c r="F11" s="140">
        <f>COUNTIFS('I Tarkoitus'!F3,"x",'I Tarkoitus'!F3,"X")</f>
        <v>0</v>
      </c>
      <c r="G11" s="141">
        <f>'I Tarkoitus'!J3</f>
        <v>0</v>
      </c>
      <c r="H11" s="63"/>
    </row>
    <row r="12" spans="1:8" s="152" customFormat="1" ht="324.75" customHeight="1" x14ac:dyDescent="0.2">
      <c r="A12" s="138" t="s">
        <v>465</v>
      </c>
      <c r="B12" s="139">
        <f>SUM(B13,B17,B21,B24,B28)</f>
        <v>0</v>
      </c>
      <c r="C12" s="139">
        <f>SUM(C13,C17,C21,C24,C28)</f>
        <v>0</v>
      </c>
      <c r="D12" s="139">
        <f t="shared" ref="D12:F12" si="0">SUM(D13,D17,D21,D24,D28)</f>
        <v>0</v>
      </c>
      <c r="E12" s="139">
        <f t="shared" si="0"/>
        <v>0</v>
      </c>
      <c r="F12" s="139">
        <f t="shared" si="0"/>
        <v>0</v>
      </c>
      <c r="G12" s="142" t="str">
        <f>_xlfn.TEXTJOIN("",TRUE,IF(G13=0,"",G13)&amp;CHAR(10),IF(G17=0,"",G17)&amp;CHAR(10),IF(G21=0,"",G21)&amp;CHAR(10),IF(G24=0,"",G24)&amp;CHAR(10),IF(G28=0,"",G28)&amp;CHAR(10))</f>
        <v xml:space="preserve">   
</v>
      </c>
    </row>
    <row r="13" spans="1:8" s="152" customFormat="1" ht="50.25" customHeight="1" x14ac:dyDescent="0.2">
      <c r="A13" s="143" t="s">
        <v>466</v>
      </c>
      <c r="B13" s="144">
        <f>SUM(B14:B16)</f>
        <v>0</v>
      </c>
      <c r="C13" s="144">
        <f t="shared" ref="C13:F13" si="1">SUM(C14:C16)</f>
        <v>0</v>
      </c>
      <c r="D13" s="144">
        <f t="shared" si="1"/>
        <v>0</v>
      </c>
      <c r="E13" s="144">
        <f t="shared" si="1"/>
        <v>0</v>
      </c>
      <c r="F13" s="144">
        <f t="shared" si="1"/>
        <v>0</v>
      </c>
      <c r="G13" s="145" t="str">
        <f>_xlfn.TEXTJOIN("",TRUE,IF(G14=0,"",G14)&amp;" ",IF(G15=0,"",G15)&amp;" ",IF(G16=0,"",G16)&amp; " ")</f>
        <v xml:space="preserve">   </v>
      </c>
    </row>
    <row r="14" spans="1:8" s="152" customFormat="1" ht="45.75" customHeight="1" x14ac:dyDescent="0.2">
      <c r="A14" s="146" t="s">
        <v>11</v>
      </c>
      <c r="B14" s="108">
        <f>COUNTIFS('II Eettisyys ja ammattitaito'!B4:B4,"x",'II Eettisyys ja ammattitaito'!B4:B4,"X")</f>
        <v>0</v>
      </c>
      <c r="C14" s="108">
        <f>COUNTIFS('II Eettisyys ja ammattitaito'!C4:C4,"x",'II Eettisyys ja ammattitaito'!C4:C4,"X")</f>
        <v>0</v>
      </c>
      <c r="D14" s="108">
        <f>COUNTIFS('II Eettisyys ja ammattitaito'!D4:D4,"x",'II Eettisyys ja ammattitaito'!D4:D4,"X")</f>
        <v>0</v>
      </c>
      <c r="E14" s="108">
        <f>COUNTIFS('II Eettisyys ja ammattitaito'!E4:E4,"x",'II Eettisyys ja ammattitaito'!E4:E4,"X")</f>
        <v>0</v>
      </c>
      <c r="F14" s="108">
        <f>COUNTIFS('II Eettisyys ja ammattitaito'!F4:F4,"x",'II Eettisyys ja ammattitaito'!F4:F4,"X")</f>
        <v>0</v>
      </c>
      <c r="G14" s="147">
        <f>'II Eettisyys ja ammattitaito'!$J$4</f>
        <v>0</v>
      </c>
    </row>
    <row r="15" spans="1:8" s="152" customFormat="1" ht="45.75" customHeight="1" x14ac:dyDescent="0.2">
      <c r="A15" s="146" t="s">
        <v>12</v>
      </c>
      <c r="B15" s="108">
        <f>COUNTIFS('II Eettisyys ja ammattitaito'!B5:B5,"x",'II Eettisyys ja ammattitaito'!B5:B5,"X")</f>
        <v>0</v>
      </c>
      <c r="C15" s="108">
        <f>COUNTIFS('II Eettisyys ja ammattitaito'!C5:C5,"x",'II Eettisyys ja ammattitaito'!C5:C5,"X")</f>
        <v>0</v>
      </c>
      <c r="D15" s="108">
        <f>COUNTIFS('II Eettisyys ja ammattitaito'!D5:D5,"x",'II Eettisyys ja ammattitaito'!D5:D5,"X")</f>
        <v>0</v>
      </c>
      <c r="E15" s="108">
        <f>COUNTIFS('II Eettisyys ja ammattitaito'!E5:E5,"x",'II Eettisyys ja ammattitaito'!E5:E5,"X")</f>
        <v>0</v>
      </c>
      <c r="F15" s="108">
        <f>COUNTIFS('II Eettisyys ja ammattitaito'!F5:F5,"x",'II Eettisyys ja ammattitaito'!F5:F5,"X")</f>
        <v>0</v>
      </c>
      <c r="G15" s="147">
        <f>'II Eettisyys ja ammattitaito'!$J$5</f>
        <v>0</v>
      </c>
    </row>
    <row r="16" spans="1:8" s="152" customFormat="1" ht="45.75" customHeight="1" x14ac:dyDescent="0.2">
      <c r="A16" s="146" t="s">
        <v>13</v>
      </c>
      <c r="B16" s="108">
        <f>COUNTIFS('II Eettisyys ja ammattitaito'!B6:B6,"x",'II Eettisyys ja ammattitaito'!B6:B6,"X")</f>
        <v>0</v>
      </c>
      <c r="C16" s="108">
        <f>COUNTIFS('II Eettisyys ja ammattitaito'!C6:C6,"x",'II Eettisyys ja ammattitaito'!C6:C6,"X")</f>
        <v>0</v>
      </c>
      <c r="D16" s="108">
        <f>COUNTIFS('II Eettisyys ja ammattitaito'!D6:D6,"x",'II Eettisyys ja ammattitaito'!D6:D6,"X")</f>
        <v>0</v>
      </c>
      <c r="E16" s="108">
        <f>COUNTIFS('II Eettisyys ja ammattitaito'!E6:E6,"x",'II Eettisyys ja ammattitaito'!E6:E6,"X")</f>
        <v>0</v>
      </c>
      <c r="F16" s="108">
        <f>COUNTIFS('II Eettisyys ja ammattitaito'!F6:F6,"x",'II Eettisyys ja ammattitaito'!F6:F6,"X")</f>
        <v>0</v>
      </c>
      <c r="G16" s="147">
        <f>'II Eettisyys ja ammattitaito'!$J$6</f>
        <v>0</v>
      </c>
    </row>
    <row r="17" spans="1:7" s="152" customFormat="1" ht="50.25" customHeight="1" x14ac:dyDescent="0.2">
      <c r="A17" s="143" t="s">
        <v>467</v>
      </c>
      <c r="B17" s="144">
        <f>SUM(B18:B20)</f>
        <v>0</v>
      </c>
      <c r="C17" s="144">
        <f t="shared" ref="C17:F17" si="2">SUM(C18:C20)</f>
        <v>0</v>
      </c>
      <c r="D17" s="144">
        <f t="shared" si="2"/>
        <v>0</v>
      </c>
      <c r="E17" s="144">
        <f t="shared" si="2"/>
        <v>0</v>
      </c>
      <c r="F17" s="144">
        <f t="shared" si="2"/>
        <v>0</v>
      </c>
      <c r="G17" s="145" t="str">
        <f>_xlfn.TEXTJOIN("", TRUE, IF(G18=0,"",G18)&amp;" ", IF(G19=0,"",G19)&amp;" ",IF(G20=0,"",G20)&amp;" ")</f>
        <v xml:space="preserve">   </v>
      </c>
    </row>
    <row r="18" spans="1:7" s="152" customFormat="1" ht="45.75" customHeight="1" x14ac:dyDescent="0.2">
      <c r="A18" s="146" t="s">
        <v>15</v>
      </c>
      <c r="B18" s="108">
        <f>COUNTIFS('II Eettisyys ja ammattitaito'!B8:B8,"x",'II Eettisyys ja ammattitaito'!B8:B8,"X")</f>
        <v>0</v>
      </c>
      <c r="C18" s="108">
        <f>COUNTIFS('II Eettisyys ja ammattitaito'!C8:C8,"x",'II Eettisyys ja ammattitaito'!C8:C8,"X")</f>
        <v>0</v>
      </c>
      <c r="D18" s="108">
        <f>COUNTIFS('II Eettisyys ja ammattitaito'!D8:D8,"x",'II Eettisyys ja ammattitaito'!D8:D8,"X")</f>
        <v>0</v>
      </c>
      <c r="E18" s="108">
        <f>COUNTIFS('II Eettisyys ja ammattitaito'!E8:E8,"x",'II Eettisyys ja ammattitaito'!E8:E8,"X")</f>
        <v>0</v>
      </c>
      <c r="F18" s="108">
        <f>COUNTIFS('II Eettisyys ja ammattitaito'!F8:F8,"x",'II Eettisyys ja ammattitaito'!F8:F8,"X")</f>
        <v>0</v>
      </c>
      <c r="G18" s="147">
        <f>'II Eettisyys ja ammattitaito'!$J$8</f>
        <v>0</v>
      </c>
    </row>
    <row r="19" spans="1:7" s="152" customFormat="1" ht="45.75" customHeight="1" x14ac:dyDescent="0.2">
      <c r="A19" s="146" t="s">
        <v>16</v>
      </c>
      <c r="B19" s="108">
        <f>COUNTIFS('II Eettisyys ja ammattitaito'!B9:B9,"x",'II Eettisyys ja ammattitaito'!B9:B9,"X")</f>
        <v>0</v>
      </c>
      <c r="C19" s="108">
        <f>COUNTIFS('II Eettisyys ja ammattitaito'!C9:C9,"x",'II Eettisyys ja ammattitaito'!C9:C9,"X")</f>
        <v>0</v>
      </c>
      <c r="D19" s="108">
        <f>COUNTIFS('II Eettisyys ja ammattitaito'!D9:D9,"x",'II Eettisyys ja ammattitaito'!D9:D9,"X")</f>
        <v>0</v>
      </c>
      <c r="E19" s="108">
        <f>COUNTIFS('II Eettisyys ja ammattitaito'!E9:E9,"x",'II Eettisyys ja ammattitaito'!E9:E9,"X")</f>
        <v>0</v>
      </c>
      <c r="F19" s="108">
        <f>COUNTIFS('II Eettisyys ja ammattitaito'!F9:F9,"x",'II Eettisyys ja ammattitaito'!F9:F9,"X")</f>
        <v>0</v>
      </c>
      <c r="G19" s="147">
        <f>'II Eettisyys ja ammattitaito'!$J$9</f>
        <v>0</v>
      </c>
    </row>
    <row r="20" spans="1:7" s="152" customFormat="1" ht="45.75" customHeight="1" x14ac:dyDescent="0.2">
      <c r="A20" s="146" t="s">
        <v>17</v>
      </c>
      <c r="B20" s="108">
        <f>COUNTIFS('II Eettisyys ja ammattitaito'!B10:B10,"x",'II Eettisyys ja ammattitaito'!B10:B10,"X")</f>
        <v>0</v>
      </c>
      <c r="C20" s="108">
        <f>COUNTIFS('II Eettisyys ja ammattitaito'!C10:C10,"x",'II Eettisyys ja ammattitaito'!C10:C10,"X")</f>
        <v>0</v>
      </c>
      <c r="D20" s="108">
        <f>COUNTIFS('II Eettisyys ja ammattitaito'!D10:D10,"x",'II Eettisyys ja ammattitaito'!D10:D10,"X")</f>
        <v>0</v>
      </c>
      <c r="E20" s="108">
        <f>COUNTIFS('II Eettisyys ja ammattitaito'!E10:E10,"x",'II Eettisyys ja ammattitaito'!E10:E10,"X")</f>
        <v>0</v>
      </c>
      <c r="F20" s="108">
        <f>COUNTIFS('II Eettisyys ja ammattitaito'!F10:F10,"x",'II Eettisyys ja ammattitaito'!F10:F10,"X")</f>
        <v>0</v>
      </c>
      <c r="G20" s="147">
        <f>'II Eettisyys ja ammattitaito'!$J$10</f>
        <v>0</v>
      </c>
    </row>
    <row r="21" spans="1:7" s="152" customFormat="1" ht="53.25" customHeight="1" x14ac:dyDescent="0.2">
      <c r="A21" s="143" t="s">
        <v>468</v>
      </c>
      <c r="B21" s="144">
        <f t="shared" ref="B21:F21" si="3">SUM(B22:B23)</f>
        <v>0</v>
      </c>
      <c r="C21" s="144">
        <f t="shared" si="3"/>
        <v>0</v>
      </c>
      <c r="D21" s="144">
        <f t="shared" si="3"/>
        <v>0</v>
      </c>
      <c r="E21" s="144">
        <f t="shared" si="3"/>
        <v>0</v>
      </c>
      <c r="F21" s="144">
        <f t="shared" si="3"/>
        <v>0</v>
      </c>
      <c r="G21" s="145" t="str">
        <f>_xlfn.TEXTJOIN("", TRUE, IF(G22=0,"",G22)&amp;" ", IF(G23=0,"",G23)&amp;" ")</f>
        <v xml:space="preserve">  </v>
      </c>
    </row>
    <row r="22" spans="1:7" s="152" customFormat="1" ht="45.75" customHeight="1" x14ac:dyDescent="0.2">
      <c r="A22" s="146" t="s">
        <v>19</v>
      </c>
      <c r="B22" s="108">
        <f>COUNTIFS('II Eettisyys ja ammattitaito'!B12:B12,"x",'II Eettisyys ja ammattitaito'!B12:B12,"X")</f>
        <v>0</v>
      </c>
      <c r="C22" s="108">
        <f>COUNTIFS('II Eettisyys ja ammattitaito'!C12:C12,"x",'II Eettisyys ja ammattitaito'!C12:C12,"X")</f>
        <v>0</v>
      </c>
      <c r="D22" s="108">
        <f>COUNTIFS('II Eettisyys ja ammattitaito'!D12:D12,"x",'II Eettisyys ja ammattitaito'!D12:D12,"X")</f>
        <v>0</v>
      </c>
      <c r="E22" s="108">
        <f>COUNTIFS('II Eettisyys ja ammattitaito'!E12:E12,"x",'II Eettisyys ja ammattitaito'!E12:E12,"X")</f>
        <v>0</v>
      </c>
      <c r="F22" s="108">
        <f>COUNTIFS('II Eettisyys ja ammattitaito'!F12:F12,"x",'II Eettisyys ja ammattitaito'!F12:F12,"X")</f>
        <v>0</v>
      </c>
      <c r="G22" s="147">
        <f>'II Eettisyys ja ammattitaito'!$J$12</f>
        <v>0</v>
      </c>
    </row>
    <row r="23" spans="1:7" s="152" customFormat="1" ht="45.75" customHeight="1" x14ac:dyDescent="0.2">
      <c r="A23" s="146" t="s">
        <v>20</v>
      </c>
      <c r="B23" s="108">
        <f>COUNTIFS('II Eettisyys ja ammattitaito'!B13:B13,"x",'II Eettisyys ja ammattitaito'!B13:B13,"X")</f>
        <v>0</v>
      </c>
      <c r="C23" s="108">
        <f>COUNTIFS('II Eettisyys ja ammattitaito'!C13:C13,"x",'II Eettisyys ja ammattitaito'!C13:C13,"X")</f>
        <v>0</v>
      </c>
      <c r="D23" s="108">
        <f>COUNTIFS('II Eettisyys ja ammattitaito'!D13:D13,"x",'II Eettisyys ja ammattitaito'!D13:D13,"X")</f>
        <v>0</v>
      </c>
      <c r="E23" s="108">
        <f>COUNTIFS('II Eettisyys ja ammattitaito'!E13:E13,"x",'II Eettisyys ja ammattitaito'!E13:E13,"X")</f>
        <v>0</v>
      </c>
      <c r="F23" s="108">
        <f>COUNTIFS('II Eettisyys ja ammattitaito'!F13:F13,"x",'II Eettisyys ja ammattitaito'!F13:F13,"X")</f>
        <v>0</v>
      </c>
      <c r="G23" s="147">
        <f>'II Eettisyys ja ammattitaito'!$J$13</f>
        <v>0</v>
      </c>
    </row>
    <row r="24" spans="1:7" s="152" customFormat="1" ht="50.25" customHeight="1" x14ac:dyDescent="0.2">
      <c r="A24" s="143" t="s">
        <v>469</v>
      </c>
      <c r="B24" s="144">
        <f>SUM(B25:B27)</f>
        <v>0</v>
      </c>
      <c r="C24" s="144">
        <f t="shared" ref="C24:F24" si="4">SUM(C25:C27)</f>
        <v>0</v>
      </c>
      <c r="D24" s="144">
        <f t="shared" si="4"/>
        <v>0</v>
      </c>
      <c r="E24" s="144">
        <f t="shared" si="4"/>
        <v>0</v>
      </c>
      <c r="F24" s="144">
        <f t="shared" si="4"/>
        <v>0</v>
      </c>
      <c r="G24" s="145" t="str">
        <f>_xlfn.TEXTJOIN("", TRUE, IF(G25=0,"",G25)&amp;" ", IF(G26=0,"",G26)&amp;" ",IF(G27=0,"",G27)&amp;" ")</f>
        <v xml:space="preserve">   </v>
      </c>
    </row>
    <row r="25" spans="1:7" s="152" customFormat="1" ht="45.75" customHeight="1" x14ac:dyDescent="0.2">
      <c r="A25" s="146" t="s">
        <v>22</v>
      </c>
      <c r="B25" s="108">
        <f>COUNTIFS('II Eettisyys ja ammattitaito'!B15:B15,"x",'II Eettisyys ja ammattitaito'!B15:B15,"X")</f>
        <v>0</v>
      </c>
      <c r="C25" s="108">
        <f>COUNTIFS('II Eettisyys ja ammattitaito'!C15:C15,"x",'II Eettisyys ja ammattitaito'!C15:C15,"X")</f>
        <v>0</v>
      </c>
      <c r="D25" s="108">
        <f>COUNTIFS('II Eettisyys ja ammattitaito'!D15:D15,"x",'II Eettisyys ja ammattitaito'!D15:D15,"X")</f>
        <v>0</v>
      </c>
      <c r="E25" s="108">
        <f>COUNTIFS('II Eettisyys ja ammattitaito'!E15:E15,"x",'II Eettisyys ja ammattitaito'!E15:E15,"X")</f>
        <v>0</v>
      </c>
      <c r="F25" s="108">
        <f>COUNTIFS('II Eettisyys ja ammattitaito'!F15:F15,"x",'II Eettisyys ja ammattitaito'!F15:F15,"X")</f>
        <v>0</v>
      </c>
      <c r="G25" s="147">
        <f>'II Eettisyys ja ammattitaito'!$J$15</f>
        <v>0</v>
      </c>
    </row>
    <row r="26" spans="1:7" s="152" customFormat="1" ht="45.75" customHeight="1" x14ac:dyDescent="0.2">
      <c r="A26" s="146" t="s">
        <v>23</v>
      </c>
      <c r="B26" s="108">
        <f>COUNTIFS('II Eettisyys ja ammattitaito'!B16:B16,"x",'II Eettisyys ja ammattitaito'!B16:B16,"X")</f>
        <v>0</v>
      </c>
      <c r="C26" s="108">
        <f>COUNTIFS('II Eettisyys ja ammattitaito'!C16:C16,"x",'II Eettisyys ja ammattitaito'!C16:C16,"X")</f>
        <v>0</v>
      </c>
      <c r="D26" s="108">
        <f>COUNTIFS('II Eettisyys ja ammattitaito'!D16:D16,"x",'II Eettisyys ja ammattitaito'!D16:D16,"X")</f>
        <v>0</v>
      </c>
      <c r="E26" s="108">
        <f>COUNTIFS('II Eettisyys ja ammattitaito'!E16:E16,"x",'II Eettisyys ja ammattitaito'!E16:E16,"X")</f>
        <v>0</v>
      </c>
      <c r="F26" s="108">
        <f>COUNTIFS('II Eettisyys ja ammattitaito'!F16:F16,"x",'II Eettisyys ja ammattitaito'!F16:F16,"X")</f>
        <v>0</v>
      </c>
      <c r="G26" s="147">
        <f>'II Eettisyys ja ammattitaito'!$J$16</f>
        <v>0</v>
      </c>
    </row>
    <row r="27" spans="1:7" s="152" customFormat="1" ht="45.75" customHeight="1" x14ac:dyDescent="0.2">
      <c r="A27" s="146" t="s">
        <v>24</v>
      </c>
      <c r="B27" s="108">
        <f>COUNTIFS('II Eettisyys ja ammattitaito'!B17:B17,"x",'II Eettisyys ja ammattitaito'!B17:B17,"X")</f>
        <v>0</v>
      </c>
      <c r="C27" s="108">
        <f>COUNTIFS('II Eettisyys ja ammattitaito'!C17:C17,"x",'II Eettisyys ja ammattitaito'!C17:C17,"X")</f>
        <v>0</v>
      </c>
      <c r="D27" s="108">
        <f>COUNTIFS('II Eettisyys ja ammattitaito'!D17:D17,"x",'II Eettisyys ja ammattitaito'!D17:D17,"X")</f>
        <v>0</v>
      </c>
      <c r="E27" s="108">
        <f>COUNTIFS('II Eettisyys ja ammattitaito'!E17:E17,"x",'II Eettisyys ja ammattitaito'!E17:E17,"X")</f>
        <v>0</v>
      </c>
      <c r="F27" s="108">
        <f>COUNTIFS('II Eettisyys ja ammattitaito'!F17:F17,"x",'II Eettisyys ja ammattitaito'!F17:F17,"X")</f>
        <v>0</v>
      </c>
      <c r="G27" s="147">
        <f>'II Eettisyys ja ammattitaito'!$J$17</f>
        <v>0</v>
      </c>
    </row>
    <row r="28" spans="1:7" s="152" customFormat="1" ht="50.25" customHeight="1" x14ac:dyDescent="0.2">
      <c r="A28" s="143" t="s">
        <v>470</v>
      </c>
      <c r="B28" s="144">
        <f t="shared" ref="B28:F28" si="5">SUM(B29:B30)</f>
        <v>0</v>
      </c>
      <c r="C28" s="144">
        <f t="shared" si="5"/>
        <v>0</v>
      </c>
      <c r="D28" s="144">
        <f t="shared" si="5"/>
        <v>0</v>
      </c>
      <c r="E28" s="144">
        <f t="shared" si="5"/>
        <v>0</v>
      </c>
      <c r="F28" s="144">
        <f t="shared" si="5"/>
        <v>0</v>
      </c>
      <c r="G28" s="145" t="str">
        <f>_xlfn.TEXTJOIN("", TRUE, IF(G29=0,"",G29)&amp;" ", IF(G30=0,"",G30)&amp;" ")</f>
        <v xml:space="preserve">  </v>
      </c>
    </row>
    <row r="29" spans="1:7" s="152" customFormat="1" ht="45.75" customHeight="1" x14ac:dyDescent="0.2">
      <c r="A29" s="146" t="s">
        <v>26</v>
      </c>
      <c r="B29" s="108">
        <f>COUNTIFS('II Eettisyys ja ammattitaito'!B19:B19,"x",'II Eettisyys ja ammattitaito'!B19:B19,"X")</f>
        <v>0</v>
      </c>
      <c r="C29" s="108">
        <f>COUNTIFS('II Eettisyys ja ammattitaito'!C19:C19,"x",'II Eettisyys ja ammattitaito'!C19:C19,"X")</f>
        <v>0</v>
      </c>
      <c r="D29" s="108">
        <f>COUNTIFS('II Eettisyys ja ammattitaito'!D19:D19,"x",'II Eettisyys ja ammattitaito'!D19:D19,"X")</f>
        <v>0</v>
      </c>
      <c r="E29" s="108">
        <f>COUNTIFS('II Eettisyys ja ammattitaito'!E19:E19,"x",'II Eettisyys ja ammattitaito'!E19:E19,"X")</f>
        <v>0</v>
      </c>
      <c r="F29" s="108">
        <f>COUNTIFS('II Eettisyys ja ammattitaito'!F19:F19,"x",'II Eettisyys ja ammattitaito'!F19:F19,"X")</f>
        <v>0</v>
      </c>
      <c r="G29" s="147">
        <f>'II Eettisyys ja ammattitaito'!$J$19</f>
        <v>0</v>
      </c>
    </row>
    <row r="30" spans="1:7" s="152" customFormat="1" ht="45.75" customHeight="1" x14ac:dyDescent="0.2">
      <c r="A30" s="146" t="s">
        <v>27</v>
      </c>
      <c r="B30" s="108">
        <f>COUNTIFS('II Eettisyys ja ammattitaito'!B20:B20,"x",'II Eettisyys ja ammattitaito'!B20:B20,"X")</f>
        <v>0</v>
      </c>
      <c r="C30" s="108">
        <f>COUNTIFS('II Eettisyys ja ammattitaito'!C20:C20,"x",'II Eettisyys ja ammattitaito'!C20:C20,"X")</f>
        <v>0</v>
      </c>
      <c r="D30" s="108">
        <f>COUNTIFS('II Eettisyys ja ammattitaito'!D20:D20,"x",'II Eettisyys ja ammattitaito'!D20:D20,"X")</f>
        <v>0</v>
      </c>
      <c r="E30" s="108">
        <f>COUNTIFS('II Eettisyys ja ammattitaito'!E20:E20,"x",'II Eettisyys ja ammattitaito'!E20:E20,"X")</f>
        <v>0</v>
      </c>
      <c r="F30" s="108">
        <f>COUNTIFS('II Eettisyys ja ammattitaito'!F20:F20,"x",'II Eettisyys ja ammattitaito'!F20:F20,"X")</f>
        <v>0</v>
      </c>
      <c r="G30" s="147">
        <f>'II Eettisyys ja ammattitaito'!$J$20</f>
        <v>0</v>
      </c>
    </row>
    <row r="31" spans="1:7" s="152" customFormat="1" ht="216" customHeight="1" x14ac:dyDescent="0.2">
      <c r="A31" s="138" t="s">
        <v>471</v>
      </c>
      <c r="B31" s="139">
        <f>SUM(B32,B36,B39)</f>
        <v>0</v>
      </c>
      <c r="C31" s="139">
        <f>SUM(C32,C36,C39)</f>
        <v>0</v>
      </c>
      <c r="D31" s="139">
        <f t="shared" ref="D31:F31" si="6">SUM(D32,D36,D39)</f>
        <v>0</v>
      </c>
      <c r="E31" s="139">
        <f t="shared" si="6"/>
        <v>0</v>
      </c>
      <c r="F31" s="139">
        <f t="shared" si="6"/>
        <v>0</v>
      </c>
      <c r="G31" s="142" t="str">
        <f>_xlfn.TEXTJOIN(" ",,G32&amp;CHAR(10),G36&amp;CHAR(10),G39&amp;CHAR(10))</f>
        <v xml:space="preserve">   
</v>
      </c>
    </row>
    <row r="32" spans="1:7" s="152" customFormat="1" ht="39" customHeight="1" x14ac:dyDescent="0.2">
      <c r="A32" s="143" t="s">
        <v>472</v>
      </c>
      <c r="B32" s="144">
        <f>SUM(B33:B35)</f>
        <v>0</v>
      </c>
      <c r="C32" s="144">
        <f t="shared" ref="C32:F32" si="7">SUM(C33:C35)</f>
        <v>0</v>
      </c>
      <c r="D32" s="144">
        <f t="shared" si="7"/>
        <v>0</v>
      </c>
      <c r="E32" s="144">
        <f t="shared" si="7"/>
        <v>0</v>
      </c>
      <c r="F32" s="144">
        <f t="shared" si="7"/>
        <v>0</v>
      </c>
      <c r="G32" s="145" t="str">
        <f>_xlfn.TEXTJOIN("", TRUE, IF(G33=0,"",G33)&amp;" ", IF(G34=0,"",G34)&amp;" ",IF(G35=0,"",G35)&amp;" ")</f>
        <v xml:space="preserve">   </v>
      </c>
    </row>
    <row r="33" spans="1:7" s="152" customFormat="1" ht="45.75" customHeight="1" x14ac:dyDescent="0.2">
      <c r="A33" s="146" t="s">
        <v>30</v>
      </c>
      <c r="B33" s="108">
        <f>COUNTIFS('III Sisäisen tarkastuksen hall'!B4:B4,"x",'III Sisäisen tarkastuksen hall'!B4:B4,"X")</f>
        <v>0</v>
      </c>
      <c r="C33" s="108">
        <f>COUNTIFS('III Sisäisen tarkastuksen hall'!C4:C4,"x",'III Sisäisen tarkastuksen hall'!C4:C4,"X")</f>
        <v>0</v>
      </c>
      <c r="D33" s="108">
        <f>COUNTIFS('III Sisäisen tarkastuksen hall'!D4:D4,"x",'III Sisäisen tarkastuksen hall'!D4:D4,"X")</f>
        <v>0</v>
      </c>
      <c r="E33" s="108">
        <f>COUNTIFS('III Sisäisen tarkastuksen hall'!E4:E4,"x",'III Sisäisen tarkastuksen hall'!E4:E4,"X")</f>
        <v>0</v>
      </c>
      <c r="F33" s="108">
        <f>COUNTIFS('III Sisäisen tarkastuksen hall'!F4:F4,"x",'III Sisäisen tarkastuksen hall'!F4:F4,"X")</f>
        <v>0</v>
      </c>
      <c r="G33" s="146">
        <f>'III Sisäisen tarkastuksen hall'!$J$4</f>
        <v>0</v>
      </c>
    </row>
    <row r="34" spans="1:7" s="152" customFormat="1" ht="45.75" customHeight="1" x14ac:dyDescent="0.2">
      <c r="A34" s="146" t="s">
        <v>31</v>
      </c>
      <c r="B34" s="108">
        <f>COUNTIFS('III Sisäisen tarkastuksen hall'!B5:B5,"x",'III Sisäisen tarkastuksen hall'!B5:B5,"X")</f>
        <v>0</v>
      </c>
      <c r="C34" s="108">
        <f>COUNTIFS('III Sisäisen tarkastuksen hall'!C5:C5,"x",'III Sisäisen tarkastuksen hall'!C5:C5,"X")</f>
        <v>0</v>
      </c>
      <c r="D34" s="108">
        <f>COUNTIFS('III Sisäisen tarkastuksen hall'!D5:D5,"x",'III Sisäisen tarkastuksen hall'!D5:D5,"X")</f>
        <v>0</v>
      </c>
      <c r="E34" s="108">
        <f>COUNTIFS('III Sisäisen tarkastuksen hall'!E5:E5,"x",'III Sisäisen tarkastuksen hall'!E5:E5,"X")</f>
        <v>0</v>
      </c>
      <c r="F34" s="108">
        <f>COUNTIFS('III Sisäisen tarkastuksen hall'!F5:F5,"x",'III Sisäisen tarkastuksen hall'!F5:F5,"X")</f>
        <v>0</v>
      </c>
      <c r="G34" s="146">
        <f>'III Sisäisen tarkastuksen hall'!$J$5</f>
        <v>0</v>
      </c>
    </row>
    <row r="35" spans="1:7" s="152" customFormat="1" ht="45.75" customHeight="1" x14ac:dyDescent="0.2">
      <c r="A35" s="146" t="s">
        <v>473</v>
      </c>
      <c r="B35" s="108">
        <f>COUNTIFS('III Sisäisen tarkastuksen hall'!B6:B6,"x",'III Sisäisen tarkastuksen hall'!B6:B6,"X")</f>
        <v>0</v>
      </c>
      <c r="C35" s="108">
        <f>COUNTIFS('III Sisäisen tarkastuksen hall'!C6:C6,"x",'III Sisäisen tarkastuksen hall'!C6:C6,"X")</f>
        <v>0</v>
      </c>
      <c r="D35" s="108">
        <f>COUNTIFS('III Sisäisen tarkastuksen hall'!D6:D6,"x",'III Sisäisen tarkastuksen hall'!D6:D6,"X")</f>
        <v>0</v>
      </c>
      <c r="E35" s="108">
        <f>COUNTIFS('III Sisäisen tarkastuksen hall'!E6:E6,"x",'III Sisäisen tarkastuksen hall'!E6:E6,"X")</f>
        <v>0</v>
      </c>
      <c r="F35" s="108">
        <f>COUNTIFS('III Sisäisen tarkastuksen hall'!F6:F6,"x",'III Sisäisen tarkastuksen hall'!F6:F6,"X")</f>
        <v>0</v>
      </c>
      <c r="G35" s="146">
        <f>'III Sisäisen tarkastuksen hall'!$J$6</f>
        <v>0</v>
      </c>
    </row>
    <row r="36" spans="1:7" s="152" customFormat="1" ht="53.25" customHeight="1" x14ac:dyDescent="0.2">
      <c r="A36" s="143" t="s">
        <v>474</v>
      </c>
      <c r="B36" s="144">
        <f t="shared" ref="B36:F36" si="8">SUM(B37:B38)</f>
        <v>0</v>
      </c>
      <c r="C36" s="144">
        <f t="shared" si="8"/>
        <v>0</v>
      </c>
      <c r="D36" s="144">
        <f t="shared" si="8"/>
        <v>0</v>
      </c>
      <c r="E36" s="144">
        <f t="shared" si="8"/>
        <v>0</v>
      </c>
      <c r="F36" s="144">
        <f t="shared" si="8"/>
        <v>0</v>
      </c>
      <c r="G36" s="145" t="str">
        <f>_xlfn.TEXTJOIN("", TRUE, IF(G37=0,"",G37)&amp;" ", IF(G38=0,"",G38)&amp;" ")</f>
        <v xml:space="preserve">  </v>
      </c>
    </row>
    <row r="37" spans="1:7" s="152" customFormat="1" ht="45.75" customHeight="1" x14ac:dyDescent="0.2">
      <c r="A37" s="146" t="s">
        <v>34</v>
      </c>
      <c r="B37" s="108">
        <f>COUNTIFS('III Sisäisen tarkastuksen hall'!B8:B8,"x",'III Sisäisen tarkastuksen hall'!B8:B8,"X")</f>
        <v>0</v>
      </c>
      <c r="C37" s="108">
        <f>COUNTIFS('III Sisäisen tarkastuksen hall'!C8:C8,"x",'III Sisäisen tarkastuksen hall'!C8:C8,"X")</f>
        <v>0</v>
      </c>
      <c r="D37" s="108">
        <f>COUNTIFS('III Sisäisen tarkastuksen hall'!D8:D8,"x",'III Sisäisen tarkastuksen hall'!D8:D8,"X")</f>
        <v>0</v>
      </c>
      <c r="E37" s="108">
        <f>COUNTIFS('III Sisäisen tarkastuksen hall'!E8:E8,"x",'III Sisäisen tarkastuksen hall'!E8:E8,"X")</f>
        <v>0</v>
      </c>
      <c r="F37" s="108">
        <f>COUNTIFS('III Sisäisen tarkastuksen hall'!F8:F8,"x",'III Sisäisen tarkastuksen hall'!F8:F8,"X")</f>
        <v>0</v>
      </c>
      <c r="G37" s="146">
        <f>'III Sisäisen tarkastuksen hall'!$J$8</f>
        <v>0</v>
      </c>
    </row>
    <row r="38" spans="1:7" s="152" customFormat="1" ht="45.75" customHeight="1" x14ac:dyDescent="0.2">
      <c r="A38" s="146" t="s">
        <v>35</v>
      </c>
      <c r="B38" s="108">
        <f>COUNTIFS('III Sisäisen tarkastuksen hall'!B9:B9,"x",'III Sisäisen tarkastuksen hall'!B9:B9,"X")</f>
        <v>0</v>
      </c>
      <c r="C38" s="108">
        <f>COUNTIFS('III Sisäisen tarkastuksen hall'!C9:C9,"x",'III Sisäisen tarkastuksen hall'!C9:C9,"X")</f>
        <v>0</v>
      </c>
      <c r="D38" s="108">
        <f>COUNTIFS('III Sisäisen tarkastuksen hall'!D9:D9,"x",'III Sisäisen tarkastuksen hall'!D9:D9,"X")</f>
        <v>0</v>
      </c>
      <c r="E38" s="108">
        <f>COUNTIFS('III Sisäisen tarkastuksen hall'!E9:E9,"x",'III Sisäisen tarkastuksen hall'!E9:E9,"X")</f>
        <v>0</v>
      </c>
      <c r="F38" s="108">
        <f>COUNTIFS('III Sisäisen tarkastuksen hall'!F9:F9,"x",'III Sisäisen tarkastuksen hall'!F9:F9,"X")</f>
        <v>0</v>
      </c>
      <c r="G38" s="146">
        <f>'III Sisäisen tarkastuksen hall'!$J$9</f>
        <v>0</v>
      </c>
    </row>
    <row r="39" spans="1:7" s="152" customFormat="1" ht="39" customHeight="1" x14ac:dyDescent="0.2">
      <c r="A39" s="143" t="s">
        <v>475</v>
      </c>
      <c r="B39" s="144">
        <f>SUM(B40:B43)</f>
        <v>0</v>
      </c>
      <c r="C39" s="144">
        <f t="shared" ref="C39:F39" si="9">SUM(C40:C43)</f>
        <v>0</v>
      </c>
      <c r="D39" s="144">
        <f t="shared" si="9"/>
        <v>0</v>
      </c>
      <c r="E39" s="144">
        <f t="shared" si="9"/>
        <v>0</v>
      </c>
      <c r="F39" s="144">
        <f t="shared" si="9"/>
        <v>0</v>
      </c>
      <c r="G39" s="145" t="str">
        <f>_xlfn.TEXTJOIN(" ", TRUE, IF(G40=0,"",G40)&amp;" ", IF(G41=0,"",G41)&amp;" ",IF(G42=0,"",G42),IF(G43=0,"",G43)&amp;" ")</f>
        <v xml:space="preserve">     </v>
      </c>
    </row>
    <row r="40" spans="1:7" s="152" customFormat="1" ht="45.75" customHeight="1" x14ac:dyDescent="0.2">
      <c r="A40" s="146" t="s">
        <v>37</v>
      </c>
      <c r="B40" s="108">
        <f>COUNTIFS('III Sisäisen tarkastuksen hall'!B11:B11,"x",'III Sisäisen tarkastuksen hall'!B11:B11,"X")</f>
        <v>0</v>
      </c>
      <c r="C40" s="108">
        <f>COUNTIFS('III Sisäisen tarkastuksen hall'!C11:C11,"x",'III Sisäisen tarkastuksen hall'!C11:C11,"X")</f>
        <v>0</v>
      </c>
      <c r="D40" s="108">
        <f>COUNTIFS('III Sisäisen tarkastuksen hall'!D11:D11,"x",'III Sisäisen tarkastuksen hall'!D11:D11,"X")</f>
        <v>0</v>
      </c>
      <c r="E40" s="108">
        <f>COUNTIFS('III Sisäisen tarkastuksen hall'!E11:E11,"x",'III Sisäisen tarkastuksen hall'!E11:E11,"X")</f>
        <v>0</v>
      </c>
      <c r="F40" s="108">
        <f>COUNTIFS('III Sisäisen tarkastuksen hall'!F11:F11,"x",'III Sisäisen tarkastuksen hall'!F11:F11,"X")</f>
        <v>0</v>
      </c>
      <c r="G40" s="146">
        <f>'III Sisäisen tarkastuksen hall'!$J$11</f>
        <v>0</v>
      </c>
    </row>
    <row r="41" spans="1:7" s="152" customFormat="1" ht="45.75" customHeight="1" x14ac:dyDescent="0.2">
      <c r="A41" s="146" t="s">
        <v>38</v>
      </c>
      <c r="B41" s="108">
        <f>COUNTIFS('III Sisäisen tarkastuksen hall'!B12:B12,"x",'III Sisäisen tarkastuksen hall'!B12:B12,"X")</f>
        <v>0</v>
      </c>
      <c r="C41" s="108">
        <f>COUNTIFS('III Sisäisen tarkastuksen hall'!C12:C12,"x",'III Sisäisen tarkastuksen hall'!C12:C12,"X")</f>
        <v>0</v>
      </c>
      <c r="D41" s="108">
        <f>COUNTIFS('III Sisäisen tarkastuksen hall'!D12:D12,"x",'III Sisäisen tarkastuksen hall'!D12:D12,"X")</f>
        <v>0</v>
      </c>
      <c r="E41" s="108">
        <f>COUNTIFS('III Sisäisen tarkastuksen hall'!E12:E12,"x",'III Sisäisen tarkastuksen hall'!E12:E12,"X")</f>
        <v>0</v>
      </c>
      <c r="F41" s="108">
        <f>COUNTIFS('III Sisäisen tarkastuksen hall'!F12:F12,"x",'III Sisäisen tarkastuksen hall'!F12:F12,"X")</f>
        <v>0</v>
      </c>
      <c r="G41" s="146">
        <f>'III Sisäisen tarkastuksen hall'!$J$12</f>
        <v>0</v>
      </c>
    </row>
    <row r="42" spans="1:7" s="152" customFormat="1" ht="45.75" customHeight="1" x14ac:dyDescent="0.2">
      <c r="A42" s="146" t="s">
        <v>39</v>
      </c>
      <c r="B42" s="108">
        <f>COUNTIFS('III Sisäisen tarkastuksen hall'!B13:B13,"x",'III Sisäisen tarkastuksen hall'!B13:B13,"X")</f>
        <v>0</v>
      </c>
      <c r="C42" s="108">
        <f>COUNTIFS('III Sisäisen tarkastuksen hall'!C13:C13,"x",'III Sisäisen tarkastuksen hall'!C13:C13,"X")</f>
        <v>0</v>
      </c>
      <c r="D42" s="108">
        <f>COUNTIFS('III Sisäisen tarkastuksen hall'!D13:D13,"x",'III Sisäisen tarkastuksen hall'!D13:D13,"X")</f>
        <v>0</v>
      </c>
      <c r="E42" s="108">
        <f>COUNTIFS('III Sisäisen tarkastuksen hall'!E13:E13,"x",'III Sisäisen tarkastuksen hall'!E13:E13,"X")</f>
        <v>0</v>
      </c>
      <c r="F42" s="108">
        <f>COUNTIFS('III Sisäisen tarkastuksen hall'!F13:F13,"x",'III Sisäisen tarkastuksen hall'!F13:F13,"X")</f>
        <v>0</v>
      </c>
      <c r="G42" s="146">
        <f>'III Sisäisen tarkastuksen hall'!$J$13</f>
        <v>0</v>
      </c>
    </row>
    <row r="43" spans="1:7" s="152" customFormat="1" ht="45.75" customHeight="1" x14ac:dyDescent="0.2">
      <c r="A43" s="146" t="s">
        <v>40</v>
      </c>
      <c r="B43" s="108">
        <f>COUNTIFS('III Sisäisen tarkastuksen hall'!B14:B14,"x",'III Sisäisen tarkastuksen hall'!B14:B14,"X")</f>
        <v>0</v>
      </c>
      <c r="C43" s="108">
        <f>COUNTIFS('III Sisäisen tarkastuksen hall'!C14:C14,"x",'III Sisäisen tarkastuksen hall'!C14:C14,"X")</f>
        <v>0</v>
      </c>
      <c r="D43" s="108">
        <f>COUNTIFS('III Sisäisen tarkastuksen hall'!D14:D14,"x",'III Sisäisen tarkastuksen hall'!D14:D14,"X")</f>
        <v>0</v>
      </c>
      <c r="E43" s="108">
        <f>COUNTIFS('III Sisäisen tarkastuksen hall'!E14:E14,"x",'III Sisäisen tarkastuksen hall'!E14:E14,"X")</f>
        <v>0</v>
      </c>
      <c r="F43" s="108">
        <f>COUNTIFS('III Sisäisen tarkastuksen hall'!F14:F14,"x",'III Sisäisen tarkastuksen hall'!F14:F14,"X")</f>
        <v>0</v>
      </c>
      <c r="G43" s="146">
        <f>'III Sisäisen tarkastuksen hall'!$J$14</f>
        <v>0</v>
      </c>
    </row>
    <row r="44" spans="1:7" s="152" customFormat="1" ht="147" customHeight="1" x14ac:dyDescent="0.2">
      <c r="A44" s="138" t="s">
        <v>476</v>
      </c>
      <c r="B44" s="139">
        <f>SUM(B45,B51,B55,B61)</f>
        <v>0</v>
      </c>
      <c r="C44" s="139">
        <f>SUM(C45,C51,C55,C61)</f>
        <v>0</v>
      </c>
      <c r="D44" s="139">
        <f t="shared" ref="D44:F44" si="10">SUM(D45,D51,D55,D61)</f>
        <v>0</v>
      </c>
      <c r="E44" s="139">
        <f t="shared" si="10"/>
        <v>0</v>
      </c>
      <c r="F44" s="139">
        <f t="shared" si="10"/>
        <v>0</v>
      </c>
      <c r="G44" s="142" t="str">
        <f>_xlfn.TEXTJOIN("",,G45&amp;CHAR(10),G51&amp;CHAR(10),G55&amp;CHAR(10),G61&amp;CHAR(10))</f>
        <v xml:space="preserve">    
</v>
      </c>
    </row>
    <row r="45" spans="1:7" s="152" customFormat="1" ht="52.5" customHeight="1" x14ac:dyDescent="0.2">
      <c r="A45" s="143" t="s">
        <v>477</v>
      </c>
      <c r="B45" s="144">
        <f>SUM(B46:B50)</f>
        <v>0</v>
      </c>
      <c r="C45" s="144">
        <f t="shared" ref="C45:F45" si="11">SUM(C46:C50)</f>
        <v>0</v>
      </c>
      <c r="D45" s="144">
        <f t="shared" si="11"/>
        <v>0</v>
      </c>
      <c r="E45" s="144">
        <f t="shared" si="11"/>
        <v>0</v>
      </c>
      <c r="F45" s="144">
        <f t="shared" si="11"/>
        <v>0</v>
      </c>
      <c r="G45" s="145" t="str">
        <f>_xlfn.TEXTJOIN("", TRUE,IF(G46=0,"",G46)&amp;" ", IF(G47=0,"",G47)&amp;" ",IF(G48=0,"",G48)&amp;" ",IF(G49=0,"",G49),IF(G50=0,"",G50)&amp;" ")</f>
        <v xml:space="preserve">    </v>
      </c>
    </row>
    <row r="46" spans="1:7" s="152" customFormat="1" ht="45.75" customHeight="1" x14ac:dyDescent="0.2">
      <c r="A46" s="146" t="s">
        <v>43</v>
      </c>
      <c r="B46" s="108">
        <f>COUNTIFS('IV Sisäisen tarkastuksen johtam'!B4:B4,"x",'IV Sisäisen tarkastuksen johtam'!B4:B4,"X")</f>
        <v>0</v>
      </c>
      <c r="C46" s="108">
        <f>COUNTIFS('IV Sisäisen tarkastuksen johtam'!C4:C4,"x",'IV Sisäisen tarkastuksen johtam'!C4:C4,"X")</f>
        <v>0</v>
      </c>
      <c r="D46" s="108">
        <f>COUNTIFS('IV Sisäisen tarkastuksen johtam'!D4:D4,"x",'IV Sisäisen tarkastuksen johtam'!D4:D4,"X")</f>
        <v>0</v>
      </c>
      <c r="E46" s="108">
        <f>COUNTIFS('IV Sisäisen tarkastuksen johtam'!E4:E4,"x",'IV Sisäisen tarkastuksen johtam'!E4:E4,"X")</f>
        <v>0</v>
      </c>
      <c r="F46" s="108">
        <f>COUNTIFS('IV Sisäisen tarkastuksen johtam'!F4:F4,"x",'IV Sisäisen tarkastuksen johtam'!F4:F4,"X")</f>
        <v>0</v>
      </c>
      <c r="G46" s="146">
        <f>'IV Sisäisen tarkastuksen johtam'!$J$4</f>
        <v>0</v>
      </c>
    </row>
    <row r="47" spans="1:7" s="152" customFormat="1" ht="45.75" customHeight="1" x14ac:dyDescent="0.2">
      <c r="A47" s="146" t="s">
        <v>44</v>
      </c>
      <c r="B47" s="108">
        <f>COUNTIFS('IV Sisäisen tarkastuksen johtam'!B5:B5,"x",'IV Sisäisen tarkastuksen johtam'!B5:B5,"X")</f>
        <v>0</v>
      </c>
      <c r="C47" s="108">
        <f>COUNTIFS('IV Sisäisen tarkastuksen johtam'!C5:C5,"x",'IV Sisäisen tarkastuksen johtam'!C5:C5,"X")</f>
        <v>0</v>
      </c>
      <c r="D47" s="108">
        <f>COUNTIFS('IV Sisäisen tarkastuksen johtam'!D5:D5,"x",'IV Sisäisen tarkastuksen johtam'!D5:D5,"X")</f>
        <v>0</v>
      </c>
      <c r="E47" s="108">
        <f>COUNTIFS('IV Sisäisen tarkastuksen johtam'!E5:E5,"x",'IV Sisäisen tarkastuksen johtam'!E5:E5,"X")</f>
        <v>0</v>
      </c>
      <c r="F47" s="108">
        <f>COUNTIFS('IV Sisäisen tarkastuksen johtam'!F5:F5,"x",'IV Sisäisen tarkastuksen johtam'!F5:F5,"X")</f>
        <v>0</v>
      </c>
      <c r="G47" s="146">
        <f>'IV Sisäisen tarkastuksen johtam'!$J$5</f>
        <v>0</v>
      </c>
    </row>
    <row r="48" spans="1:7" s="152" customFormat="1" ht="45.75" customHeight="1" x14ac:dyDescent="0.2">
      <c r="A48" s="146" t="s">
        <v>45</v>
      </c>
      <c r="B48" s="108">
        <f>COUNTIFS('IV Sisäisen tarkastuksen johtam'!B6:B6,"x",'IV Sisäisen tarkastuksen johtam'!B6:B6,"X")</f>
        <v>0</v>
      </c>
      <c r="C48" s="108">
        <f>COUNTIFS('IV Sisäisen tarkastuksen johtam'!C6:C6,"x",'IV Sisäisen tarkastuksen johtam'!C6:C6,"X")</f>
        <v>0</v>
      </c>
      <c r="D48" s="108">
        <f>COUNTIFS('IV Sisäisen tarkastuksen johtam'!D6:D6,"x",'IV Sisäisen tarkastuksen johtam'!D6:D6,"X")</f>
        <v>0</v>
      </c>
      <c r="E48" s="108">
        <f>COUNTIFS('IV Sisäisen tarkastuksen johtam'!E6:E6,"x",'IV Sisäisen tarkastuksen johtam'!E6:E6,"X")</f>
        <v>0</v>
      </c>
      <c r="F48" s="108">
        <f>COUNTIFS('IV Sisäisen tarkastuksen johtam'!F6:F6,"x",'IV Sisäisen tarkastuksen johtam'!F6:F6,"X")</f>
        <v>0</v>
      </c>
      <c r="G48" s="146">
        <f>'IV Sisäisen tarkastuksen johtam'!$J$6</f>
        <v>0</v>
      </c>
    </row>
    <row r="49" spans="1:7" s="152" customFormat="1" ht="45.75" customHeight="1" x14ac:dyDescent="0.2">
      <c r="A49" s="146" t="s">
        <v>46</v>
      </c>
      <c r="B49" s="108">
        <f>COUNTIFS('IV Sisäisen tarkastuksen johtam'!B7:B7,"x",'IV Sisäisen tarkastuksen johtam'!B7:B7,"X")</f>
        <v>0</v>
      </c>
      <c r="C49" s="108">
        <f>COUNTIFS('IV Sisäisen tarkastuksen johtam'!C7:C7,"x",'IV Sisäisen tarkastuksen johtam'!C7:C7,"X")</f>
        <v>0</v>
      </c>
      <c r="D49" s="108">
        <f>COUNTIFS('IV Sisäisen tarkastuksen johtam'!D7:D7,"x",'IV Sisäisen tarkastuksen johtam'!D7:D7,"X")</f>
        <v>0</v>
      </c>
      <c r="E49" s="108">
        <f>COUNTIFS('IV Sisäisen tarkastuksen johtam'!E7:E7,"x",'IV Sisäisen tarkastuksen johtam'!E7:E7,"X")</f>
        <v>0</v>
      </c>
      <c r="F49" s="108">
        <f>COUNTIFS('IV Sisäisen tarkastuksen johtam'!F7:F7,"x",'IV Sisäisen tarkastuksen johtam'!F7:F7,"X")</f>
        <v>0</v>
      </c>
      <c r="G49" s="146">
        <f>'IV Sisäisen tarkastuksen johtam'!$J$7</f>
        <v>0</v>
      </c>
    </row>
    <row r="50" spans="1:7" s="152" customFormat="1" ht="45.75" customHeight="1" x14ac:dyDescent="0.2">
      <c r="A50" s="146" t="s">
        <v>47</v>
      </c>
      <c r="B50" s="108">
        <f>COUNTIFS('IV Sisäisen tarkastuksen johtam'!B8:B8,"x",'IV Sisäisen tarkastuksen johtam'!B8:B8,"X")</f>
        <v>0</v>
      </c>
      <c r="C50" s="108">
        <f>COUNTIFS('IV Sisäisen tarkastuksen johtam'!C8:C8,"x",'IV Sisäisen tarkastuksen johtam'!C8:C8,"X")</f>
        <v>0</v>
      </c>
      <c r="D50" s="108">
        <f>COUNTIFS('IV Sisäisen tarkastuksen johtam'!D8:D8,"x",'IV Sisäisen tarkastuksen johtam'!D8:D8,"X")</f>
        <v>0</v>
      </c>
      <c r="E50" s="108">
        <f>COUNTIFS('IV Sisäisen tarkastuksen johtam'!E8:E8,"x",'IV Sisäisen tarkastuksen johtam'!E8:E8,"X")</f>
        <v>0</v>
      </c>
      <c r="F50" s="108">
        <f>COUNTIFS('IV Sisäisen tarkastuksen johtam'!F8:F8,"x",'IV Sisäisen tarkastuksen johtam'!F8:F8,"X")</f>
        <v>0</v>
      </c>
      <c r="G50" s="146">
        <f>'IV Sisäisen tarkastuksen johtam'!$J$8</f>
        <v>0</v>
      </c>
    </row>
    <row r="51" spans="1:7" s="152" customFormat="1" ht="52.5" customHeight="1" x14ac:dyDescent="0.2">
      <c r="A51" s="143" t="s">
        <v>478</v>
      </c>
      <c r="B51" s="144">
        <f>SUM(B52:B54)</f>
        <v>0</v>
      </c>
      <c r="C51" s="144">
        <f t="shared" ref="C51:F51" si="12">SUM(C52:C54)</f>
        <v>0</v>
      </c>
      <c r="D51" s="144">
        <f t="shared" si="12"/>
        <v>0</v>
      </c>
      <c r="E51" s="144">
        <f t="shared" si="12"/>
        <v>0</v>
      </c>
      <c r="F51" s="144">
        <f t="shared" si="12"/>
        <v>0</v>
      </c>
      <c r="G51" s="145" t="str">
        <f>_xlfn.TEXTJOIN("",TRUE,IF(G52=0,"",G52)&amp;" ",IF(G53=0,"",G53)&amp;" ",IF(G54=0,"",G54)&amp;" ")</f>
        <v xml:space="preserve">   </v>
      </c>
    </row>
    <row r="52" spans="1:7" s="152" customFormat="1" ht="45.75" customHeight="1" x14ac:dyDescent="0.2">
      <c r="A52" s="146" t="s">
        <v>49</v>
      </c>
      <c r="B52" s="108">
        <f>COUNTIFS('IV Sisäisen tarkastuksen johtam'!B10:B10,"x",'IV Sisäisen tarkastuksen johtam'!B10:B10,"X")</f>
        <v>0</v>
      </c>
      <c r="C52" s="108">
        <f>COUNTIFS('IV Sisäisen tarkastuksen johtam'!C10:C10,"x",'IV Sisäisen tarkastuksen johtam'!C10:C10,"X")</f>
        <v>0</v>
      </c>
      <c r="D52" s="108">
        <f>COUNTIFS('IV Sisäisen tarkastuksen johtam'!D10:D10,"x",'IV Sisäisen tarkastuksen johtam'!D10:D10,"X")</f>
        <v>0</v>
      </c>
      <c r="E52" s="108">
        <f>COUNTIFS('IV Sisäisen tarkastuksen johtam'!E10:E10,"x",'IV Sisäisen tarkastuksen johtam'!E10:E10,"X")</f>
        <v>0</v>
      </c>
      <c r="F52" s="108">
        <f>COUNTIFS('IV Sisäisen tarkastuksen johtam'!F10:F10,"x",'IV Sisäisen tarkastuksen johtam'!F10:F10,"X")</f>
        <v>0</v>
      </c>
      <c r="G52" s="146">
        <f>'IV Sisäisen tarkastuksen johtam'!$J$10</f>
        <v>0</v>
      </c>
    </row>
    <row r="53" spans="1:7" s="152" customFormat="1" ht="45.75" customHeight="1" x14ac:dyDescent="0.2">
      <c r="A53" s="146" t="s">
        <v>50</v>
      </c>
      <c r="B53" s="108">
        <f>COUNTIFS('IV Sisäisen tarkastuksen johtam'!B11:B11,"x",'IV Sisäisen tarkastuksen johtam'!B11:B11,"X")</f>
        <v>0</v>
      </c>
      <c r="C53" s="108">
        <f>COUNTIFS('IV Sisäisen tarkastuksen johtam'!C11:C11,"x",'IV Sisäisen tarkastuksen johtam'!C11:C11,"X")</f>
        <v>0</v>
      </c>
      <c r="D53" s="108">
        <f>COUNTIFS('IV Sisäisen tarkastuksen johtam'!D11:D11,"x",'IV Sisäisen tarkastuksen johtam'!D11:D11,"X")</f>
        <v>0</v>
      </c>
      <c r="E53" s="108">
        <f>COUNTIFS('IV Sisäisen tarkastuksen johtam'!E11:E11,"x",'IV Sisäisen tarkastuksen johtam'!E11:E11,"X")</f>
        <v>0</v>
      </c>
      <c r="F53" s="108">
        <f>COUNTIFS('IV Sisäisen tarkastuksen johtam'!F11:F11,"x",'IV Sisäisen tarkastuksen johtam'!F11:F11,"X")</f>
        <v>0</v>
      </c>
      <c r="G53" s="146">
        <f>'IV Sisäisen tarkastuksen johtam'!$J$11</f>
        <v>0</v>
      </c>
    </row>
    <row r="54" spans="1:7" s="152" customFormat="1" ht="45.75" customHeight="1" x14ac:dyDescent="0.2">
      <c r="A54" s="146" t="s">
        <v>51</v>
      </c>
      <c r="B54" s="108">
        <f>COUNTIFS('IV Sisäisen tarkastuksen johtam'!B12:B12,"x",'IV Sisäisen tarkastuksen johtam'!B12:B12,"X")</f>
        <v>0</v>
      </c>
      <c r="C54" s="108">
        <f>COUNTIFS('IV Sisäisen tarkastuksen johtam'!C12:C12,"x",'IV Sisäisen tarkastuksen johtam'!C12:C12,"X")</f>
        <v>0</v>
      </c>
      <c r="D54" s="108">
        <f>COUNTIFS('IV Sisäisen tarkastuksen johtam'!D12:D12,"x",'IV Sisäisen tarkastuksen johtam'!D12:D12,"X")</f>
        <v>0</v>
      </c>
      <c r="E54" s="108">
        <f>COUNTIFS('IV Sisäisen tarkastuksen johtam'!E12:E12,"x",'IV Sisäisen tarkastuksen johtam'!E12:E12,"X")</f>
        <v>0</v>
      </c>
      <c r="F54" s="108">
        <f>COUNTIFS('IV Sisäisen tarkastuksen johtam'!F12:F12,"x",'IV Sisäisen tarkastuksen johtam'!F12:F12,"X")</f>
        <v>0</v>
      </c>
      <c r="G54" s="146">
        <f>'IV Sisäisen tarkastuksen johtam'!$J$12</f>
        <v>0</v>
      </c>
    </row>
    <row r="55" spans="1:7" s="152" customFormat="1" ht="58.5" customHeight="1" x14ac:dyDescent="0.2">
      <c r="A55" s="143" t="s">
        <v>479</v>
      </c>
      <c r="B55" s="144">
        <f>SUM(B56:B60)</f>
        <v>0</v>
      </c>
      <c r="C55" s="144">
        <f t="shared" ref="C55:F55" si="13">SUM(C56:C60)</f>
        <v>0</v>
      </c>
      <c r="D55" s="144">
        <f t="shared" si="13"/>
        <v>0</v>
      </c>
      <c r="E55" s="144">
        <f t="shared" si="13"/>
        <v>0</v>
      </c>
      <c r="F55" s="144">
        <f t="shared" si="13"/>
        <v>0</v>
      </c>
      <c r="G55" s="145" t="str">
        <f>_xlfn.TEXTJOIN("",TRUE,IF(G56=0,"",G56)&amp;" ",IF(G57=0,"",G57)&amp;" ",IF(G58=0,"",G58),IF(G59=0,"",G59)&amp;" ",IF(G60=0,"",G60)&amp;" ")</f>
        <v xml:space="preserve">    </v>
      </c>
    </row>
    <row r="56" spans="1:7" s="152" customFormat="1" ht="45.75" customHeight="1" x14ac:dyDescent="0.2">
      <c r="A56" s="146" t="s">
        <v>53</v>
      </c>
      <c r="B56" s="108">
        <f>COUNTIFS('IV Sisäisen tarkastuksen johtam'!B14:B14,"x",'IV Sisäisen tarkastuksen johtam'!B14:B14,"X")</f>
        <v>0</v>
      </c>
      <c r="C56" s="108">
        <f>COUNTIFS('IV Sisäisen tarkastuksen johtam'!C14:C14,"x",'IV Sisäisen tarkastuksen johtam'!C14:C14,"X")</f>
        <v>0</v>
      </c>
      <c r="D56" s="108">
        <f>COUNTIFS('IV Sisäisen tarkastuksen johtam'!D14:D14,"x",'IV Sisäisen tarkastuksen johtam'!D14:D14,"X")</f>
        <v>0</v>
      </c>
      <c r="E56" s="108">
        <f>COUNTIFS('IV Sisäisen tarkastuksen johtam'!E14:E14,"x",'IV Sisäisen tarkastuksen johtam'!E14:E14,"X")</f>
        <v>0</v>
      </c>
      <c r="F56" s="108">
        <f>COUNTIFS('IV Sisäisen tarkastuksen johtam'!F14:F14,"x",'IV Sisäisen tarkastuksen johtam'!F14:F14,"X")</f>
        <v>0</v>
      </c>
      <c r="G56" s="146">
        <f>'IV Sisäisen tarkastuksen johtam'!$J$14</f>
        <v>0</v>
      </c>
    </row>
    <row r="57" spans="1:7" s="152" customFormat="1" ht="45.75" customHeight="1" x14ac:dyDescent="0.2">
      <c r="A57" s="146" t="s">
        <v>54</v>
      </c>
      <c r="B57" s="108">
        <f>COUNTIFS('IV Sisäisen tarkastuksen johtam'!B15:B15,"x",'IV Sisäisen tarkastuksen johtam'!B15:B15,"X")</f>
        <v>0</v>
      </c>
      <c r="C57" s="108">
        <f>COUNTIFS('IV Sisäisen tarkastuksen johtam'!C15:C15,"x",'IV Sisäisen tarkastuksen johtam'!C15:C15,"X")</f>
        <v>0</v>
      </c>
      <c r="D57" s="108">
        <f>COUNTIFS('IV Sisäisen tarkastuksen johtam'!D15:D15,"x",'IV Sisäisen tarkastuksen johtam'!D15:D15,"X")</f>
        <v>0</v>
      </c>
      <c r="E57" s="108">
        <f>COUNTIFS('IV Sisäisen tarkastuksen johtam'!E15:E15,"x",'IV Sisäisen tarkastuksen johtam'!E15:E15,"X")</f>
        <v>0</v>
      </c>
      <c r="F57" s="108">
        <f>COUNTIFS('IV Sisäisen tarkastuksen johtam'!F15:F15,"x",'IV Sisäisen tarkastuksen johtam'!F15:F15,"X")</f>
        <v>0</v>
      </c>
      <c r="G57" s="146">
        <f>'IV Sisäisen tarkastuksen johtam'!$J$15</f>
        <v>0</v>
      </c>
    </row>
    <row r="58" spans="1:7" s="152" customFormat="1" ht="45.75" customHeight="1" x14ac:dyDescent="0.2">
      <c r="A58" s="146" t="s">
        <v>55</v>
      </c>
      <c r="B58" s="108">
        <f>COUNTIFS('IV Sisäisen tarkastuksen johtam'!B16:B16,"x",'IV Sisäisen tarkastuksen johtam'!B16:B16,"X")</f>
        <v>0</v>
      </c>
      <c r="C58" s="108">
        <f>COUNTIFS('IV Sisäisen tarkastuksen johtam'!C16:C16,"x",'IV Sisäisen tarkastuksen johtam'!C16:C16,"X")</f>
        <v>0</v>
      </c>
      <c r="D58" s="108">
        <f>COUNTIFS('IV Sisäisen tarkastuksen johtam'!D16:D16,"x",'IV Sisäisen tarkastuksen johtam'!D16:D16,"X")</f>
        <v>0</v>
      </c>
      <c r="E58" s="108">
        <f>COUNTIFS('IV Sisäisen tarkastuksen johtam'!E16:E16,"x",'IV Sisäisen tarkastuksen johtam'!E16:E16,"X")</f>
        <v>0</v>
      </c>
      <c r="F58" s="108">
        <f>COUNTIFS('IV Sisäisen tarkastuksen johtam'!F16:F16,"x",'IV Sisäisen tarkastuksen johtam'!F16:F16,"X")</f>
        <v>0</v>
      </c>
      <c r="G58" s="146">
        <f>'IV Sisäisen tarkastuksen johtam'!$J$16</f>
        <v>0</v>
      </c>
    </row>
    <row r="59" spans="1:7" s="152" customFormat="1" ht="45.75" customHeight="1" x14ac:dyDescent="0.2">
      <c r="A59" s="146" t="s">
        <v>56</v>
      </c>
      <c r="B59" s="108">
        <f>COUNTIFS('IV Sisäisen tarkastuksen johtam'!B17:B17,"x",'IV Sisäisen tarkastuksen johtam'!B17:B17,"X")</f>
        <v>0</v>
      </c>
      <c r="C59" s="108">
        <f>COUNTIFS('IV Sisäisen tarkastuksen johtam'!C17:C17,"x",'IV Sisäisen tarkastuksen johtam'!C17:C17,"X")</f>
        <v>0</v>
      </c>
      <c r="D59" s="108">
        <f>COUNTIFS('IV Sisäisen tarkastuksen johtam'!D17:D17,"x",'IV Sisäisen tarkastuksen johtam'!D17:D17,"X")</f>
        <v>0</v>
      </c>
      <c r="E59" s="108">
        <f>COUNTIFS('IV Sisäisen tarkastuksen johtam'!E17:E17,"x",'IV Sisäisen tarkastuksen johtam'!E17:E17,"X")</f>
        <v>0</v>
      </c>
      <c r="F59" s="108">
        <f>COUNTIFS('IV Sisäisen tarkastuksen johtam'!F17:F17,"x",'IV Sisäisen tarkastuksen johtam'!F17:F17,"X")</f>
        <v>0</v>
      </c>
      <c r="G59" s="146">
        <f>'IV Sisäisen tarkastuksen johtam'!$J$17</f>
        <v>0</v>
      </c>
    </row>
    <row r="60" spans="1:7" s="152" customFormat="1" ht="45.75" customHeight="1" x14ac:dyDescent="0.2">
      <c r="A60" s="146" t="s">
        <v>57</v>
      </c>
      <c r="B60" s="108">
        <f>COUNTIFS('IV Sisäisen tarkastuksen johtam'!B18:B18,"x",'IV Sisäisen tarkastuksen johtam'!B18:B18,"X")</f>
        <v>0</v>
      </c>
      <c r="C60" s="108">
        <f>COUNTIFS('IV Sisäisen tarkastuksen johtam'!C18:C18,"x",'IV Sisäisen tarkastuksen johtam'!C18:C18,"X")</f>
        <v>0</v>
      </c>
      <c r="D60" s="108">
        <f>COUNTIFS('IV Sisäisen tarkastuksen johtam'!D18:D18,"x",'IV Sisäisen tarkastuksen johtam'!D18:D18,"X")</f>
        <v>0</v>
      </c>
      <c r="E60" s="108">
        <f>COUNTIFS('IV Sisäisen tarkastuksen johtam'!E18:E18,"x",'IV Sisäisen tarkastuksen johtam'!E18:E18,"X")</f>
        <v>0</v>
      </c>
      <c r="F60" s="108">
        <f>COUNTIFS('IV Sisäisen tarkastuksen johtam'!F18:F18,"x",'IV Sisäisen tarkastuksen johtam'!F18:F18,"X")</f>
        <v>0</v>
      </c>
      <c r="G60" s="146">
        <f>'IV Sisäisen tarkastuksen johtam'!$J$18</f>
        <v>0</v>
      </c>
    </row>
    <row r="61" spans="1:7" s="152" customFormat="1" ht="52.5" customHeight="1" x14ac:dyDescent="0.2">
      <c r="A61" s="143" t="s">
        <v>480</v>
      </c>
      <c r="B61" s="144">
        <f>SUM(B62:B64)</f>
        <v>0</v>
      </c>
      <c r="C61" s="144">
        <f t="shared" ref="C61:F61" si="14">SUM(C62:C64)</f>
        <v>0</v>
      </c>
      <c r="D61" s="144">
        <f t="shared" si="14"/>
        <v>0</v>
      </c>
      <c r="E61" s="144">
        <f t="shared" si="14"/>
        <v>0</v>
      </c>
      <c r="F61" s="144">
        <f t="shared" si="14"/>
        <v>0</v>
      </c>
      <c r="G61" s="145" t="str">
        <f>_xlfn.TEXTJOIN("",TRUE,IF(G62=0,"",G62)&amp;" ",IF(G63=0,"",G63)&amp;" ",IF(G64=0,"",G64)&amp;" ")</f>
        <v xml:space="preserve">   </v>
      </c>
    </row>
    <row r="62" spans="1:7" s="152" customFormat="1" ht="45.75" customHeight="1" x14ac:dyDescent="0.2">
      <c r="A62" s="146" t="s">
        <v>59</v>
      </c>
      <c r="B62" s="108">
        <f>COUNTIFS('IV Sisäisen tarkastuksen johtam'!B20:B20,"x",'IV Sisäisen tarkastuksen johtam'!B20:B20,"X")</f>
        <v>0</v>
      </c>
      <c r="C62" s="108">
        <f>COUNTIFS('IV Sisäisen tarkastuksen johtam'!C20:C20,"x",'IV Sisäisen tarkastuksen johtam'!C20:C20,"X")</f>
        <v>0</v>
      </c>
      <c r="D62" s="108">
        <f>COUNTIFS('IV Sisäisen tarkastuksen johtam'!D20:D20,"x",'IV Sisäisen tarkastuksen johtam'!D20:D20,"X")</f>
        <v>0</v>
      </c>
      <c r="E62" s="108">
        <f>COUNTIFS('IV Sisäisen tarkastuksen johtam'!E20:E20,"x",'IV Sisäisen tarkastuksen johtam'!E20:E20,"X")</f>
        <v>0</v>
      </c>
      <c r="F62" s="108">
        <f>COUNTIFS('IV Sisäisen tarkastuksen johtam'!F20:F20,"x",'IV Sisäisen tarkastuksen johtam'!F20:F20,"X")</f>
        <v>0</v>
      </c>
      <c r="G62" s="146">
        <f>'IV Sisäisen tarkastuksen johtam'!$J$20</f>
        <v>0</v>
      </c>
    </row>
    <row r="63" spans="1:7" s="152" customFormat="1" ht="45.75" customHeight="1" x14ac:dyDescent="0.2">
      <c r="A63" s="146" t="s">
        <v>60</v>
      </c>
      <c r="B63" s="108">
        <f>COUNTIFS('IV Sisäisen tarkastuksen johtam'!B21:B21,"x",'IV Sisäisen tarkastuksen johtam'!B21:B21,"X")</f>
        <v>0</v>
      </c>
      <c r="C63" s="108">
        <f>COUNTIFS('IV Sisäisen tarkastuksen johtam'!C21:C21,"x",'IV Sisäisen tarkastuksen johtam'!C21:C21,"X")</f>
        <v>0</v>
      </c>
      <c r="D63" s="108">
        <f>COUNTIFS('IV Sisäisen tarkastuksen johtam'!D21:D21,"x",'IV Sisäisen tarkastuksen johtam'!D21:D21,"X")</f>
        <v>0</v>
      </c>
      <c r="E63" s="108">
        <f>COUNTIFS('IV Sisäisen tarkastuksen johtam'!E21:E21,"x",'IV Sisäisen tarkastuksen johtam'!E21:E21,"X")</f>
        <v>0</v>
      </c>
      <c r="F63" s="108">
        <f>COUNTIFS('IV Sisäisen tarkastuksen johtam'!F21:F21,"x",'IV Sisäisen tarkastuksen johtam'!F21:F21,"X")</f>
        <v>0</v>
      </c>
      <c r="G63" s="146">
        <f>'IV Sisäisen tarkastuksen johtam'!$J$21</f>
        <v>0</v>
      </c>
    </row>
    <row r="64" spans="1:7" s="152" customFormat="1" ht="45.75" customHeight="1" x14ac:dyDescent="0.2">
      <c r="A64" s="146" t="s">
        <v>61</v>
      </c>
      <c r="B64" s="108">
        <f>COUNTIFS('IV Sisäisen tarkastuksen johtam'!B22:B22,"x",'IV Sisäisen tarkastuksen johtam'!B22:B22,"X")</f>
        <v>0</v>
      </c>
      <c r="C64" s="108">
        <f>COUNTIFS('IV Sisäisen tarkastuksen johtam'!C22:C22,"x",'IV Sisäisen tarkastuksen johtam'!C22:C22,"X")</f>
        <v>0</v>
      </c>
      <c r="D64" s="108">
        <f>COUNTIFS('IV Sisäisen tarkastuksen johtam'!D22:D22,"x",'IV Sisäisen tarkastuksen johtam'!D22:D22,"X")</f>
        <v>0</v>
      </c>
      <c r="E64" s="108">
        <f>COUNTIFS('IV Sisäisen tarkastuksen johtam'!E22:E22,"x",'IV Sisäisen tarkastuksen johtam'!E22:E22,"X")</f>
        <v>0</v>
      </c>
      <c r="F64" s="108">
        <f>COUNTIFS('IV Sisäisen tarkastuksen johtam'!F22:F22,"x",'IV Sisäisen tarkastuksen johtam'!F22:F22,"X")</f>
        <v>0</v>
      </c>
      <c r="G64" s="146">
        <f>'IV Sisäisen tarkastuksen johtam'!$J$22</f>
        <v>0</v>
      </c>
    </row>
    <row r="65" spans="1:7" s="152" customFormat="1" ht="384" customHeight="1" x14ac:dyDescent="0.2">
      <c r="A65" s="138" t="s">
        <v>481</v>
      </c>
      <c r="B65" s="139">
        <f>SUM(B66,B73,B80)</f>
        <v>0</v>
      </c>
      <c r="C65" s="139">
        <f>SUM(C66,C73,C80)</f>
        <v>0</v>
      </c>
      <c r="D65" s="139">
        <f>SUM(D66,D73,D80)</f>
        <v>0</v>
      </c>
      <c r="E65" s="139">
        <f>SUM(E66,E73,E80)</f>
        <v>0</v>
      </c>
      <c r="F65" s="139">
        <f>SUM(F66,F73,F80)</f>
        <v>0</v>
      </c>
      <c r="G65" s="142" t="str">
        <f>_xlfn.TEXTJOIN("",,G66&amp;CHAR(10),G73&amp;CHAR(10),G80&amp;CHAR(10))</f>
        <v xml:space="preserve">      
</v>
      </c>
    </row>
    <row r="66" spans="1:7" s="152" customFormat="1" ht="44.25" customHeight="1" x14ac:dyDescent="0.2">
      <c r="A66" s="143" t="s">
        <v>482</v>
      </c>
      <c r="B66" s="144">
        <f>SUM(B67:B72)</f>
        <v>0</v>
      </c>
      <c r="C66" s="144">
        <f>SUM(C67:C72)</f>
        <v>0</v>
      </c>
      <c r="D66" s="144">
        <f>SUM(D67:D72)</f>
        <v>0</v>
      </c>
      <c r="E66" s="144">
        <f>SUM(E67:E72)</f>
        <v>0</v>
      </c>
      <c r="F66" s="144">
        <f>SUM(F67:F72)</f>
        <v>0</v>
      </c>
      <c r="G66" s="145" t="str">
        <f>_xlfn.TEXTJOIN("",TRUE,IF(G67=0,"",G67)&amp;" ",IF(G68=0,"",G68)&amp;" ",IF(G69=0,"",G69)&amp;" ",IF(G70=0,"",G70)&amp;" ",IF(G71=0,"",G71)&amp;" ",IF(G72=0,"",G72)&amp;" ")</f>
        <v xml:space="preserve">      </v>
      </c>
    </row>
    <row r="67" spans="1:7" s="152" customFormat="1" ht="45.75" customHeight="1" x14ac:dyDescent="0.2">
      <c r="A67" s="146" t="s">
        <v>64</v>
      </c>
      <c r="B67" s="108">
        <f>COUNTIFS('V Sisäisen tarkastuksen toteutt'!B4:B4,"x",'V Sisäisen tarkastuksen toteutt'!B4:B4,"X")</f>
        <v>0</v>
      </c>
      <c r="C67" s="108">
        <f>COUNTIFS('V Sisäisen tarkastuksen toteutt'!C4:C4,"x",'V Sisäisen tarkastuksen toteutt'!C4:C4,"X")</f>
        <v>0</v>
      </c>
      <c r="D67" s="108">
        <f>COUNTIFS('V Sisäisen tarkastuksen toteutt'!D4:D4,"x",'V Sisäisen tarkastuksen toteutt'!D4:D4,"X")</f>
        <v>0</v>
      </c>
      <c r="E67" s="108">
        <f>COUNTIFS('V Sisäisen tarkastuksen toteutt'!E4:E4,"x",'V Sisäisen tarkastuksen toteutt'!E4:E4,"X")</f>
        <v>0</v>
      </c>
      <c r="F67" s="108">
        <f>COUNTIFS('V Sisäisen tarkastuksen toteutt'!F4:F4,"x",'V Sisäisen tarkastuksen toteutt'!F4:F4,"X")</f>
        <v>0</v>
      </c>
      <c r="G67" s="147">
        <f>'V Sisäisen tarkastuksen toteutt'!$J$4</f>
        <v>0</v>
      </c>
    </row>
    <row r="68" spans="1:7" s="152" customFormat="1" ht="45.75" customHeight="1" x14ac:dyDescent="0.2">
      <c r="A68" s="146" t="s">
        <v>65</v>
      </c>
      <c r="B68" s="108">
        <f>COUNTIFS('V Sisäisen tarkastuksen toteutt'!B5:B5,"x",'V Sisäisen tarkastuksen toteutt'!B5:B5,"X")</f>
        <v>0</v>
      </c>
      <c r="C68" s="108">
        <f>COUNTIFS('V Sisäisen tarkastuksen toteutt'!C5:C5,"x",'V Sisäisen tarkastuksen toteutt'!C5:C5,"X")</f>
        <v>0</v>
      </c>
      <c r="D68" s="108">
        <f>COUNTIFS('V Sisäisen tarkastuksen toteutt'!D5:D5,"x",'V Sisäisen tarkastuksen toteutt'!D5:D5,"X")</f>
        <v>0</v>
      </c>
      <c r="E68" s="108">
        <f>COUNTIFS('V Sisäisen tarkastuksen toteutt'!E5:E5,"x",'V Sisäisen tarkastuksen toteutt'!E5:E5,"X")</f>
        <v>0</v>
      </c>
      <c r="F68" s="108">
        <f>COUNTIFS('V Sisäisen tarkastuksen toteutt'!F5:F5,"x",'V Sisäisen tarkastuksen toteutt'!F5:F5,"X")</f>
        <v>0</v>
      </c>
      <c r="G68" s="146">
        <f>'V Sisäisen tarkastuksen toteutt'!$J$5</f>
        <v>0</v>
      </c>
    </row>
    <row r="69" spans="1:7" s="152" customFormat="1" ht="45.75" customHeight="1" x14ac:dyDescent="0.2">
      <c r="A69" s="146" t="s">
        <v>66</v>
      </c>
      <c r="B69" s="108">
        <f>COUNTIFS('V Sisäisen tarkastuksen toteutt'!B6:B6,"x",'V Sisäisen tarkastuksen toteutt'!B6:B6,"X")</f>
        <v>0</v>
      </c>
      <c r="C69" s="108">
        <f>COUNTIFS('V Sisäisen tarkastuksen toteutt'!C6:C6,"x",'V Sisäisen tarkastuksen toteutt'!C6:C6,"X")</f>
        <v>0</v>
      </c>
      <c r="D69" s="108">
        <f>COUNTIFS('V Sisäisen tarkastuksen toteutt'!D6:D6,"x",'V Sisäisen tarkastuksen toteutt'!D6:D6,"X")</f>
        <v>0</v>
      </c>
      <c r="E69" s="108">
        <f>COUNTIFS('V Sisäisen tarkastuksen toteutt'!E6:E6,"x",'V Sisäisen tarkastuksen toteutt'!E6:E6,"X")</f>
        <v>0</v>
      </c>
      <c r="F69" s="108">
        <f>COUNTIFS('V Sisäisen tarkastuksen toteutt'!F6:F6,"x",'V Sisäisen tarkastuksen toteutt'!F6:F6,"X")</f>
        <v>0</v>
      </c>
      <c r="G69" s="146">
        <f>'V Sisäisen tarkastuksen toteutt'!$J$6</f>
        <v>0</v>
      </c>
    </row>
    <row r="70" spans="1:7" s="152" customFormat="1" ht="45.75" customHeight="1" x14ac:dyDescent="0.2">
      <c r="A70" s="146" t="s">
        <v>67</v>
      </c>
      <c r="B70" s="108">
        <f>COUNTIFS('V Sisäisen tarkastuksen toteutt'!B7:B7,"x",'V Sisäisen tarkastuksen toteutt'!B7:B7,"X")</f>
        <v>0</v>
      </c>
      <c r="C70" s="108">
        <f>COUNTIFS('V Sisäisen tarkastuksen toteutt'!C7:C7,"x",'V Sisäisen tarkastuksen toteutt'!C7:C7,"X")</f>
        <v>0</v>
      </c>
      <c r="D70" s="108">
        <f>COUNTIFS('V Sisäisen tarkastuksen toteutt'!D7:D7,"x",'V Sisäisen tarkastuksen toteutt'!D7:D7,"X")</f>
        <v>0</v>
      </c>
      <c r="E70" s="108">
        <f>COUNTIFS('V Sisäisen tarkastuksen toteutt'!E7:E7,"x",'V Sisäisen tarkastuksen toteutt'!E7:E7,"X")</f>
        <v>0</v>
      </c>
      <c r="F70" s="108">
        <f>COUNTIFS('V Sisäisen tarkastuksen toteutt'!F7:F7,"x",'V Sisäisen tarkastuksen toteutt'!F7:F7,"X")</f>
        <v>0</v>
      </c>
      <c r="G70" s="146">
        <f>'V Sisäisen tarkastuksen toteutt'!$J$7</f>
        <v>0</v>
      </c>
    </row>
    <row r="71" spans="1:7" s="152" customFormat="1" ht="45.75" customHeight="1" x14ac:dyDescent="0.2">
      <c r="A71" s="146" t="s">
        <v>68</v>
      </c>
      <c r="B71" s="108">
        <f>COUNTIFS('V Sisäisen tarkastuksen toteutt'!B8:B8,"x",'V Sisäisen tarkastuksen toteutt'!B8:B8,"X")</f>
        <v>0</v>
      </c>
      <c r="C71" s="108">
        <f>COUNTIFS('V Sisäisen tarkastuksen toteutt'!C8:C8,"x",'V Sisäisen tarkastuksen toteutt'!C8:C8,"X")</f>
        <v>0</v>
      </c>
      <c r="D71" s="108">
        <f>COUNTIFS('V Sisäisen tarkastuksen toteutt'!D8:D8,"x",'V Sisäisen tarkastuksen toteutt'!D8:D8,"X")</f>
        <v>0</v>
      </c>
      <c r="E71" s="108">
        <f>COUNTIFS('V Sisäisen tarkastuksen toteutt'!E8:E8,"x",'V Sisäisen tarkastuksen toteutt'!E8:E8,"X")</f>
        <v>0</v>
      </c>
      <c r="F71" s="108">
        <f>COUNTIFS('V Sisäisen tarkastuksen toteutt'!F8:F8,"x",'V Sisäisen tarkastuksen toteutt'!F8:F8,"X")</f>
        <v>0</v>
      </c>
      <c r="G71" s="146">
        <f>'V Sisäisen tarkastuksen toteutt'!$J$8</f>
        <v>0</v>
      </c>
    </row>
    <row r="72" spans="1:7" s="152" customFormat="1" ht="45.75" customHeight="1" x14ac:dyDescent="0.2">
      <c r="A72" s="146" t="s">
        <v>69</v>
      </c>
      <c r="B72" s="108">
        <f>COUNTIFS('V Sisäisen tarkastuksen toteutt'!B9:B9,"x",'V Sisäisen tarkastuksen toteutt'!B9:B9,"X")</f>
        <v>0</v>
      </c>
      <c r="C72" s="108">
        <f>COUNTIFS('V Sisäisen tarkastuksen toteutt'!C9:C9,"x",'V Sisäisen tarkastuksen toteutt'!C9:C9,"X")</f>
        <v>0</v>
      </c>
      <c r="D72" s="108">
        <f>COUNTIFS('V Sisäisen tarkastuksen toteutt'!D9:D9,"x",'V Sisäisen tarkastuksen toteutt'!D9:D9,"X")</f>
        <v>0</v>
      </c>
      <c r="E72" s="108">
        <f>COUNTIFS('V Sisäisen tarkastuksen toteutt'!E9:E9,"x",'V Sisäisen tarkastuksen toteutt'!E9:E9,"X")</f>
        <v>0</v>
      </c>
      <c r="F72" s="108">
        <f>COUNTIFS('V Sisäisen tarkastuksen toteutt'!F9:F9,"x",'V Sisäisen tarkastuksen toteutt'!F9:F9,"X")</f>
        <v>0</v>
      </c>
      <c r="G72" s="146">
        <f>'V Sisäisen tarkastuksen toteutt'!$J$9</f>
        <v>0</v>
      </c>
    </row>
    <row r="73" spans="1:7" s="152" customFormat="1" ht="132" customHeight="1" x14ac:dyDescent="0.2">
      <c r="A73" s="143" t="s">
        <v>483</v>
      </c>
      <c r="B73" s="144">
        <f>SUM(B74:B79)</f>
        <v>0</v>
      </c>
      <c r="C73" s="144">
        <f>SUM(C74:C79)</f>
        <v>0</v>
      </c>
      <c r="D73" s="144">
        <f>SUM(D74:D79)</f>
        <v>0</v>
      </c>
      <c r="E73" s="144">
        <f>SUM(E74:E79)</f>
        <v>0</v>
      </c>
      <c r="F73" s="144">
        <f>SUM(F74:F79)</f>
        <v>0</v>
      </c>
      <c r="G73" s="145" t="str">
        <f>_xlfn.TEXTJOIN("",TRUE,IF(G74=0,"",G74)&amp;" ",IF(G75=0,"",G75)&amp;" ",IF(G76=0,"",G76)&amp;" ",IF(G77=0,"",G77)&amp;" ",IF(G78=0,"",G78)&amp;" ",IF(G79=0,"",G79)&amp;" ")</f>
        <v xml:space="preserve">      </v>
      </c>
    </row>
    <row r="74" spans="1:7" s="152" customFormat="1" ht="45.75" customHeight="1" x14ac:dyDescent="0.2">
      <c r="A74" s="146" t="s">
        <v>71</v>
      </c>
      <c r="B74" s="108">
        <f>COUNTIFS('V Sisäisen tarkastuksen toteutt'!B11:B11,"x",'V Sisäisen tarkastuksen toteutt'!B11:B11,"X")</f>
        <v>0</v>
      </c>
      <c r="C74" s="108">
        <f>COUNTIFS('V Sisäisen tarkastuksen toteutt'!C11:C11,"x",'V Sisäisen tarkastuksen toteutt'!C11:C11,"X")</f>
        <v>0</v>
      </c>
      <c r="D74" s="108">
        <f>COUNTIFS('V Sisäisen tarkastuksen toteutt'!D11:D11,"x",'V Sisäisen tarkastuksen toteutt'!D11:D11,"X")</f>
        <v>0</v>
      </c>
      <c r="E74" s="108">
        <f>COUNTIFS('V Sisäisen tarkastuksen toteutt'!E11:E11,"x",'V Sisäisen tarkastuksen toteutt'!E11:E11,"X")</f>
        <v>0</v>
      </c>
      <c r="F74" s="108">
        <f>COUNTIFS('V Sisäisen tarkastuksen toteutt'!F11:F11,"x",'V Sisäisen tarkastuksen toteutt'!F11:F11,"X")</f>
        <v>0</v>
      </c>
      <c r="G74" s="146">
        <f>'V Sisäisen tarkastuksen toteutt'!$J$11</f>
        <v>0</v>
      </c>
    </row>
    <row r="75" spans="1:7" s="152" customFormat="1" ht="45.75" customHeight="1" x14ac:dyDescent="0.2">
      <c r="A75" s="146" t="s">
        <v>72</v>
      </c>
      <c r="B75" s="108">
        <f>COUNTIFS('V Sisäisen tarkastuksen toteutt'!B12:B12,"x",'V Sisäisen tarkastuksen toteutt'!B12:B12,"X")</f>
        <v>0</v>
      </c>
      <c r="C75" s="108">
        <f>COUNTIFS('V Sisäisen tarkastuksen toteutt'!C12:C12,"x",'V Sisäisen tarkastuksen toteutt'!C12:C12,"X")</f>
        <v>0</v>
      </c>
      <c r="D75" s="108">
        <f>COUNTIFS('V Sisäisen tarkastuksen toteutt'!D12:D12,"x",'V Sisäisen tarkastuksen toteutt'!D12:D12,"X")</f>
        <v>0</v>
      </c>
      <c r="E75" s="108">
        <f>COUNTIFS('V Sisäisen tarkastuksen toteutt'!E12:E12,"x",'V Sisäisen tarkastuksen toteutt'!E12:E12,"X")</f>
        <v>0</v>
      </c>
      <c r="F75" s="108">
        <f>COUNTIFS('V Sisäisen tarkastuksen toteutt'!F12:F12,"x",'V Sisäisen tarkastuksen toteutt'!F12:F12,"X")</f>
        <v>0</v>
      </c>
      <c r="G75" s="146">
        <f>'V Sisäisen tarkastuksen toteutt'!$J$12</f>
        <v>0</v>
      </c>
    </row>
    <row r="76" spans="1:7" s="152" customFormat="1" ht="45.75" customHeight="1" x14ac:dyDescent="0.2">
      <c r="A76" s="146" t="s">
        <v>73</v>
      </c>
      <c r="B76" s="108">
        <f>COUNTIFS('V Sisäisen tarkastuksen toteutt'!B13:B13,"x",'V Sisäisen tarkastuksen toteutt'!B13:B13,"X")</f>
        <v>0</v>
      </c>
      <c r="C76" s="108">
        <f>COUNTIFS('V Sisäisen tarkastuksen toteutt'!C13:C13,"x",'V Sisäisen tarkastuksen toteutt'!C13:C13,"X")</f>
        <v>0</v>
      </c>
      <c r="D76" s="108">
        <f>COUNTIFS('V Sisäisen tarkastuksen toteutt'!D13:D13,"x",'V Sisäisen tarkastuksen toteutt'!D13:D13,"X")</f>
        <v>0</v>
      </c>
      <c r="E76" s="108">
        <f>COUNTIFS('V Sisäisen tarkastuksen toteutt'!E13:E13,"x",'V Sisäisen tarkastuksen toteutt'!E13:E13,"X")</f>
        <v>0</v>
      </c>
      <c r="F76" s="108">
        <f>COUNTIFS('V Sisäisen tarkastuksen toteutt'!F13:F13,"x",'V Sisäisen tarkastuksen toteutt'!F13:F13,"X")</f>
        <v>0</v>
      </c>
      <c r="G76" s="146">
        <f>'V Sisäisen tarkastuksen toteutt'!$J$13</f>
        <v>0</v>
      </c>
    </row>
    <row r="77" spans="1:7" s="152" customFormat="1" ht="45.75" customHeight="1" x14ac:dyDescent="0.2">
      <c r="A77" s="146" t="s">
        <v>74</v>
      </c>
      <c r="B77" s="108">
        <f>COUNTIFS('V Sisäisen tarkastuksen toteutt'!B14:B14,"x",'V Sisäisen tarkastuksen toteutt'!B14:B14,"X")</f>
        <v>0</v>
      </c>
      <c r="C77" s="108">
        <f>COUNTIFS('V Sisäisen tarkastuksen toteutt'!C14:C14,"x",'V Sisäisen tarkastuksen toteutt'!C14:C14,"X")</f>
        <v>0</v>
      </c>
      <c r="D77" s="108">
        <f>COUNTIFS('V Sisäisen tarkastuksen toteutt'!D14:D14,"x",'V Sisäisen tarkastuksen toteutt'!D14:D14,"X")</f>
        <v>0</v>
      </c>
      <c r="E77" s="108">
        <f>COUNTIFS('V Sisäisen tarkastuksen toteutt'!E14:E14,"x",'V Sisäisen tarkastuksen toteutt'!E14:E14,"X")</f>
        <v>0</v>
      </c>
      <c r="F77" s="108">
        <f>COUNTIFS('V Sisäisen tarkastuksen toteutt'!F14:F14,"x",'V Sisäisen tarkastuksen toteutt'!F14:F14,"X")</f>
        <v>0</v>
      </c>
      <c r="G77" s="146">
        <f>'V Sisäisen tarkastuksen toteutt'!$J$14</f>
        <v>0</v>
      </c>
    </row>
    <row r="78" spans="1:7" s="152" customFormat="1" ht="45.75" customHeight="1" x14ac:dyDescent="0.2">
      <c r="A78" s="146" t="s">
        <v>75</v>
      </c>
      <c r="B78" s="108">
        <f>COUNTIFS('V Sisäisen tarkastuksen toteutt'!B15:B15,"x",'V Sisäisen tarkastuksen toteutt'!B15:B15,"X")</f>
        <v>0</v>
      </c>
      <c r="C78" s="108">
        <f>COUNTIFS('V Sisäisen tarkastuksen toteutt'!C15:C15,"x",'V Sisäisen tarkastuksen toteutt'!C15:C15,"X")</f>
        <v>0</v>
      </c>
      <c r="D78" s="108">
        <f>COUNTIFS('V Sisäisen tarkastuksen toteutt'!D15:D15,"x",'V Sisäisen tarkastuksen toteutt'!D15:D15,"X")</f>
        <v>0</v>
      </c>
      <c r="E78" s="108">
        <f>COUNTIFS('V Sisäisen tarkastuksen toteutt'!E15:E15,"x",'V Sisäisen tarkastuksen toteutt'!E15:E15,"X")</f>
        <v>0</v>
      </c>
      <c r="F78" s="108">
        <f>COUNTIFS('V Sisäisen tarkastuksen toteutt'!F15:F15,"x",'V Sisäisen tarkastuksen toteutt'!F15:F15,"X")</f>
        <v>0</v>
      </c>
      <c r="G78" s="146">
        <f>'V Sisäisen tarkastuksen toteutt'!$J$15</f>
        <v>0</v>
      </c>
    </row>
    <row r="79" spans="1:7" s="152" customFormat="1" ht="45.75" customHeight="1" x14ac:dyDescent="0.2">
      <c r="A79" s="146" t="s">
        <v>76</v>
      </c>
      <c r="B79" s="108">
        <f>COUNTIFS('V Sisäisen tarkastuksen toteutt'!B16:B16,"x",'V Sisäisen tarkastuksen toteutt'!B16:B16,"X")</f>
        <v>0</v>
      </c>
      <c r="C79" s="108">
        <f>COUNTIFS('V Sisäisen tarkastuksen toteutt'!C16:C16,"x",'V Sisäisen tarkastuksen toteutt'!C16:C16,"X")</f>
        <v>0</v>
      </c>
      <c r="D79" s="108">
        <f>COUNTIFS('V Sisäisen tarkastuksen toteutt'!D16:D16,"x",'V Sisäisen tarkastuksen toteutt'!D16:D16,"X")</f>
        <v>0</v>
      </c>
      <c r="E79" s="108">
        <f>COUNTIFS('V Sisäisen tarkastuksen toteutt'!E16:E16,"x",'V Sisäisen tarkastuksen toteutt'!E16:E16,"X")</f>
        <v>0</v>
      </c>
      <c r="F79" s="108">
        <f>COUNTIFS('V Sisäisen tarkastuksen toteutt'!F16:F16,"x",'V Sisäisen tarkastuksen toteutt'!F16:F16,"X")</f>
        <v>0</v>
      </c>
      <c r="G79" s="146">
        <f>'V Sisäisen tarkastuksen toteutt'!$J$16</f>
        <v>0</v>
      </c>
    </row>
    <row r="80" spans="1:7" s="152" customFormat="1" ht="55.5" customHeight="1" x14ac:dyDescent="0.2">
      <c r="A80" s="143" t="s">
        <v>484</v>
      </c>
      <c r="B80" s="144">
        <f>SUM(B81:B82)</f>
        <v>0</v>
      </c>
      <c r="C80" s="144">
        <f t="shared" ref="C80:F80" si="15">SUM(C81:C82)</f>
        <v>0</v>
      </c>
      <c r="D80" s="144">
        <f t="shared" si="15"/>
        <v>0</v>
      </c>
      <c r="E80" s="144">
        <f t="shared" si="15"/>
        <v>0</v>
      </c>
      <c r="F80" s="144">
        <f t="shared" si="15"/>
        <v>0</v>
      </c>
      <c r="G80" s="148" t="str">
        <f>_xlfn.TEXTJOIN("",TRUE,IF(G81=0,"",G81)&amp;" ", IF(G82=0,"",G82)&amp;" ")</f>
        <v xml:space="preserve">  </v>
      </c>
    </row>
    <row r="81" spans="1:7" s="152" customFormat="1" ht="45.75" customHeight="1" x14ac:dyDescent="0.2">
      <c r="A81" s="146" t="s">
        <v>78</v>
      </c>
      <c r="B81" s="108">
        <f>COUNTIFS('V Sisäisen tarkastuksen toteutt'!B18:B18,"x",'V Sisäisen tarkastuksen toteutt'!B18:B18,"X")</f>
        <v>0</v>
      </c>
      <c r="C81" s="108">
        <f>COUNTIFS('V Sisäisen tarkastuksen toteutt'!C18:C18,"x",'V Sisäisen tarkastuksen toteutt'!C18:C18,"X")</f>
        <v>0</v>
      </c>
      <c r="D81" s="108">
        <f>COUNTIFS('V Sisäisen tarkastuksen toteutt'!D18:D18,"x",'V Sisäisen tarkastuksen toteutt'!D18:D18,"X")</f>
        <v>0</v>
      </c>
      <c r="E81" s="108">
        <f>COUNTIFS('V Sisäisen tarkastuksen toteutt'!E18:E18,"x",'V Sisäisen tarkastuksen toteutt'!E18:E18,"X")</f>
        <v>0</v>
      </c>
      <c r="F81" s="108">
        <f>COUNTIFS('V Sisäisen tarkastuksen toteutt'!F18:F18,"x",'V Sisäisen tarkastuksen toteutt'!F18:F18,"X")</f>
        <v>0</v>
      </c>
      <c r="G81" s="146">
        <f>'V Sisäisen tarkastuksen toteutt'!$J$18</f>
        <v>0</v>
      </c>
    </row>
    <row r="82" spans="1:7" s="152" customFormat="1" ht="45.75" customHeight="1" x14ac:dyDescent="0.2">
      <c r="A82" s="146" t="s">
        <v>79</v>
      </c>
      <c r="B82" s="108">
        <f>COUNTIFS('V Sisäisen tarkastuksen toteutt'!B19:B19,"x",'V Sisäisen tarkastuksen toteutt'!B19:B19,"X")</f>
        <v>0</v>
      </c>
      <c r="C82" s="108">
        <f>COUNTIFS('V Sisäisen tarkastuksen toteutt'!C19:C19,"x",'V Sisäisen tarkastuksen toteutt'!C19:C19,"X")</f>
        <v>0</v>
      </c>
      <c r="D82" s="108">
        <f>COUNTIFS('V Sisäisen tarkastuksen toteutt'!D19:D19,"x",'V Sisäisen tarkastuksen toteutt'!D19:D19,"X")</f>
        <v>0</v>
      </c>
      <c r="E82" s="108">
        <f>COUNTIFS('V Sisäisen tarkastuksen toteutt'!E19:E19,"x",'V Sisäisen tarkastuksen toteutt'!E19:E19,"X")</f>
        <v>0</v>
      </c>
      <c r="F82" s="108">
        <f>COUNTIFS('V Sisäisen tarkastuksen toteutt'!F19:F19,"x",'V Sisäisen tarkastuksen toteutt'!F19:F19,"X")</f>
        <v>0</v>
      </c>
      <c r="G82" s="146">
        <f>'V Sisäisen tarkastuksen toteutt'!$J$19</f>
        <v>0</v>
      </c>
    </row>
    <row r="83" spans="1:7" ht="49.9" customHeight="1" x14ac:dyDescent="0.2"/>
    <row r="84" spans="1:7" ht="34.15" customHeight="1" x14ac:dyDescent="0.2"/>
  </sheetData>
  <sheetProtection sheet="1" formatColumns="0" formatRows="0" insertColumns="0" insertRows="0"/>
  <mergeCells count="1">
    <mergeCell ref="A1:G1"/>
  </mergeCells>
  <phoneticPr fontId="24" type="noConversion"/>
  <conditionalFormatting sqref="B2:B8 B10:B82">
    <cfRule type="expression" priority="8">
      <formula>"X"</formula>
    </cfRule>
  </conditionalFormatting>
  <conditionalFormatting sqref="B3:B8 B10:B82">
    <cfRule type="cellIs" dxfId="4" priority="7" operator="greaterThan">
      <formula>0.5</formula>
    </cfRule>
  </conditionalFormatting>
  <conditionalFormatting sqref="C3:C8 C10:C82">
    <cfRule type="cellIs" dxfId="3" priority="6" operator="greaterThan">
      <formula>0.5</formula>
    </cfRule>
  </conditionalFormatting>
  <conditionalFormatting sqref="D3:D8 D10:D82">
    <cfRule type="cellIs" dxfId="2" priority="5" operator="greaterThan">
      <formula>0.5</formula>
    </cfRule>
  </conditionalFormatting>
  <conditionalFormatting sqref="E3:E8 E10:E82">
    <cfRule type="cellIs" dxfId="1" priority="4" operator="greaterThan">
      <formula>0.5</formula>
    </cfRule>
  </conditionalFormatting>
  <conditionalFormatting sqref="F3:F8 F10:F82">
    <cfRule type="cellIs" dxfId="0" priority="3" operator="greaterThan">
      <formula>0.5</formula>
    </cfRule>
  </conditionalFormatting>
  <pageMargins left="0.23622047244094491" right="0.23622047244094491" top="0.74803149606299213" bottom="0.74803149606299213" header="0.31496062992125984" footer="0.31496062992125984"/>
  <pageSetup paperSize="9" scale="58" fitToHeight="0" orientation="landscape" r:id="rId1"/>
  <headerFooter>
    <oddHeader>&amp;LSisäisen tarkastuksen laadun itsearvioinnin yhteenveto
&amp;D&amp;R&amp;P (&amp;N)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8A3D7-DD1C-493A-AA13-F6E68EB86097}">
  <dimension ref="A1:F13"/>
  <sheetViews>
    <sheetView zoomScaleNormal="100" workbookViewId="0">
      <selection activeCell="F2" sqref="F2"/>
    </sheetView>
  </sheetViews>
  <sheetFormatPr defaultColWidth="9.140625" defaultRowHeight="15" x14ac:dyDescent="0.2"/>
  <cols>
    <col min="1" max="5" width="17.7109375" style="16" customWidth="1"/>
    <col min="6" max="6" width="80.7109375" style="16" customWidth="1"/>
    <col min="7" max="16384" width="9.140625" style="16"/>
  </cols>
  <sheetData>
    <row r="1" spans="1:6" s="26" customFormat="1" ht="18" customHeight="1" x14ac:dyDescent="0.2">
      <c r="A1" s="39" t="s">
        <v>485</v>
      </c>
      <c r="B1" s="39" t="s">
        <v>486</v>
      </c>
      <c r="C1" s="39" t="s">
        <v>487</v>
      </c>
      <c r="D1" s="39" t="s">
        <v>488</v>
      </c>
      <c r="E1" s="39" t="s">
        <v>489</v>
      </c>
      <c r="F1" s="39" t="s">
        <v>490</v>
      </c>
    </row>
    <row r="2" spans="1:6" s="30" customFormat="1" ht="118.5" customHeight="1" x14ac:dyDescent="0.2">
      <c r="A2" s="130" t="s">
        <v>485</v>
      </c>
      <c r="B2" s="130" t="s">
        <v>491</v>
      </c>
      <c r="C2" s="131" t="s">
        <v>492</v>
      </c>
      <c r="D2" s="130" t="s">
        <v>493</v>
      </c>
      <c r="E2" s="130" t="s">
        <v>494</v>
      </c>
      <c r="F2" s="130" t="s">
        <v>495</v>
      </c>
    </row>
    <row r="3" spans="1:6" ht="18" customHeight="1" x14ac:dyDescent="0.2">
      <c r="A3" s="109"/>
      <c r="B3" s="109"/>
      <c r="C3" s="109"/>
      <c r="D3" s="109"/>
      <c r="E3" s="109"/>
      <c r="F3" s="109"/>
    </row>
    <row r="4" spans="1:6" ht="18" customHeight="1" x14ac:dyDescent="0.2">
      <c r="A4" s="109"/>
      <c r="B4" s="109"/>
      <c r="C4" s="109"/>
      <c r="D4" s="109"/>
      <c r="E4" s="109"/>
      <c r="F4" s="109"/>
    </row>
    <row r="5" spans="1:6" ht="18" customHeight="1" x14ac:dyDescent="0.2">
      <c r="A5" s="109"/>
      <c r="B5" s="109"/>
      <c r="C5" s="109"/>
      <c r="D5" s="109"/>
      <c r="E5" s="109"/>
      <c r="F5" s="109"/>
    </row>
    <row r="6" spans="1:6" ht="18" customHeight="1" x14ac:dyDescent="0.2">
      <c r="A6" s="109"/>
      <c r="B6" s="109"/>
      <c r="C6" s="109"/>
      <c r="D6" s="109"/>
      <c r="E6" s="109"/>
      <c r="F6" s="109"/>
    </row>
    <row r="7" spans="1:6" ht="18" customHeight="1" x14ac:dyDescent="0.2">
      <c r="A7" s="109"/>
      <c r="B7" s="109"/>
      <c r="C7" s="109"/>
      <c r="D7" s="109"/>
      <c r="E7" s="109"/>
      <c r="F7" s="109"/>
    </row>
    <row r="8" spans="1:6" ht="18" customHeight="1" x14ac:dyDescent="0.2">
      <c r="A8" s="109"/>
      <c r="B8" s="109"/>
      <c r="C8" s="109"/>
      <c r="D8" s="109"/>
      <c r="E8" s="109"/>
      <c r="F8" s="109"/>
    </row>
    <row r="9" spans="1:6" ht="18" customHeight="1" x14ac:dyDescent="0.2">
      <c r="A9" s="109"/>
      <c r="B9" s="109"/>
      <c r="C9" s="109"/>
      <c r="D9" s="109"/>
      <c r="E9" s="109"/>
      <c r="F9" s="109"/>
    </row>
    <row r="10" spans="1:6" ht="18" customHeight="1" x14ac:dyDescent="0.2">
      <c r="A10" s="109"/>
      <c r="B10" s="109"/>
      <c r="C10" s="109"/>
      <c r="D10" s="109"/>
      <c r="E10" s="109"/>
      <c r="F10" s="109"/>
    </row>
    <row r="11" spans="1:6" ht="18" customHeight="1" x14ac:dyDescent="0.2">
      <c r="A11" s="109"/>
      <c r="B11" s="109"/>
      <c r="C11" s="109"/>
      <c r="D11" s="109"/>
      <c r="E11" s="109"/>
      <c r="F11" s="109"/>
    </row>
    <row r="12" spans="1:6" ht="18" customHeight="1" x14ac:dyDescent="0.2">
      <c r="A12" s="109"/>
      <c r="B12" s="109"/>
      <c r="C12" s="109"/>
      <c r="D12" s="109"/>
      <c r="E12" s="109"/>
      <c r="F12" s="109"/>
    </row>
    <row r="13" spans="1:6" ht="18" customHeight="1" x14ac:dyDescent="0.2">
      <c r="A13" s="109"/>
      <c r="B13" s="109"/>
      <c r="C13" s="109"/>
      <c r="D13" s="109"/>
      <c r="E13" s="109"/>
      <c r="F13" s="109"/>
    </row>
  </sheetData>
  <sheetProtection sheet="1" objects="1" scenarios="1"/>
  <pageMargins left="0.7" right="0.7" top="0.75" bottom="0.75" header="0.3" footer="0.3"/>
  <pageSetup paperSize="9" scale="7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D8EF2-B173-4F77-BF50-B4A49F8083FB}">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FD5D6-8218-45E1-8BB7-8F5C278C3242}">
  <dimension ref="A1:A75"/>
  <sheetViews>
    <sheetView topLeftCell="A24" zoomScaleNormal="100" workbookViewId="0">
      <selection activeCell="A31" sqref="A31"/>
    </sheetView>
  </sheetViews>
  <sheetFormatPr defaultColWidth="8.85546875" defaultRowHeight="18" x14ac:dyDescent="0.25"/>
  <cols>
    <col min="1" max="1" width="120.7109375" style="17" customWidth="1"/>
    <col min="2" max="2" width="13.7109375" style="16" customWidth="1"/>
    <col min="3" max="16384" width="8.85546875" style="16"/>
  </cols>
  <sheetData>
    <row r="1" spans="1:1" x14ac:dyDescent="0.25">
      <c r="A1" s="110" t="s">
        <v>7</v>
      </c>
    </row>
    <row r="3" spans="1:1" x14ac:dyDescent="0.25">
      <c r="A3" s="111" t="s">
        <v>8</v>
      </c>
    </row>
    <row r="4" spans="1:1" x14ac:dyDescent="0.25">
      <c r="A4" s="111" t="s">
        <v>9</v>
      </c>
    </row>
    <row r="5" spans="1:1" x14ac:dyDescent="0.25">
      <c r="A5" s="111" t="s">
        <v>10</v>
      </c>
    </row>
    <row r="6" spans="1:1" x14ac:dyDescent="0.25">
      <c r="A6" s="112" t="s">
        <v>11</v>
      </c>
    </row>
    <row r="7" spans="1:1" x14ac:dyDescent="0.25">
      <c r="A7" s="112" t="s">
        <v>12</v>
      </c>
    </row>
    <row r="8" spans="1:1" x14ac:dyDescent="0.25">
      <c r="A8" s="113" t="s">
        <v>13</v>
      </c>
    </row>
    <row r="9" spans="1:1" x14ac:dyDescent="0.25">
      <c r="A9" s="111" t="s">
        <v>14</v>
      </c>
    </row>
    <row r="10" spans="1:1" x14ac:dyDescent="0.25">
      <c r="A10" s="113" t="s">
        <v>15</v>
      </c>
    </row>
    <row r="11" spans="1:1" x14ac:dyDescent="0.25">
      <c r="A11" s="113" t="s">
        <v>16</v>
      </c>
    </row>
    <row r="12" spans="1:1" x14ac:dyDescent="0.25">
      <c r="A12" s="113" t="s">
        <v>17</v>
      </c>
    </row>
    <row r="13" spans="1:1" x14ac:dyDescent="0.25">
      <c r="A13" s="111" t="s">
        <v>18</v>
      </c>
    </row>
    <row r="14" spans="1:1" x14ac:dyDescent="0.25">
      <c r="A14" s="113" t="s">
        <v>19</v>
      </c>
    </row>
    <row r="15" spans="1:1" x14ac:dyDescent="0.25">
      <c r="A15" s="113" t="s">
        <v>20</v>
      </c>
    </row>
    <row r="16" spans="1:1" x14ac:dyDescent="0.25">
      <c r="A16" s="111" t="s">
        <v>21</v>
      </c>
    </row>
    <row r="17" spans="1:1" x14ac:dyDescent="0.25">
      <c r="A17" s="113" t="s">
        <v>22</v>
      </c>
    </row>
    <row r="18" spans="1:1" x14ac:dyDescent="0.25">
      <c r="A18" s="113" t="s">
        <v>23</v>
      </c>
    </row>
    <row r="19" spans="1:1" x14ac:dyDescent="0.25">
      <c r="A19" s="113" t="s">
        <v>24</v>
      </c>
    </row>
    <row r="20" spans="1:1" x14ac:dyDescent="0.25">
      <c r="A20" s="111" t="s">
        <v>25</v>
      </c>
    </row>
    <row r="21" spans="1:1" x14ac:dyDescent="0.25">
      <c r="A21" s="113" t="s">
        <v>26</v>
      </c>
    </row>
    <row r="22" spans="1:1" x14ac:dyDescent="0.25">
      <c r="A22" s="113" t="s">
        <v>27</v>
      </c>
    </row>
    <row r="23" spans="1:1" x14ac:dyDescent="0.25">
      <c r="A23" s="111" t="s">
        <v>28</v>
      </c>
    </row>
    <row r="24" spans="1:1" x14ac:dyDescent="0.25">
      <c r="A24" s="111" t="s">
        <v>29</v>
      </c>
    </row>
    <row r="25" spans="1:1" x14ac:dyDescent="0.25">
      <c r="A25" s="113" t="s">
        <v>30</v>
      </c>
    </row>
    <row r="26" spans="1:1" x14ac:dyDescent="0.25">
      <c r="A26" s="113" t="s">
        <v>31</v>
      </c>
    </row>
    <row r="27" spans="1:1" x14ac:dyDescent="0.25">
      <c r="A27" s="113" t="s">
        <v>32</v>
      </c>
    </row>
    <row r="28" spans="1:1" x14ac:dyDescent="0.25">
      <c r="A28" s="111" t="s">
        <v>33</v>
      </c>
    </row>
    <row r="29" spans="1:1" x14ac:dyDescent="0.25">
      <c r="A29" s="113" t="s">
        <v>34</v>
      </c>
    </row>
    <row r="30" spans="1:1" x14ac:dyDescent="0.25">
      <c r="A30" s="113" t="s">
        <v>35</v>
      </c>
    </row>
    <row r="31" spans="1:1" x14ac:dyDescent="0.25">
      <c r="A31" s="111" t="s">
        <v>36</v>
      </c>
    </row>
    <row r="32" spans="1:1" x14ac:dyDescent="0.25">
      <c r="A32" s="113" t="s">
        <v>37</v>
      </c>
    </row>
    <row r="33" spans="1:1" x14ac:dyDescent="0.25">
      <c r="A33" s="113" t="s">
        <v>38</v>
      </c>
    </row>
    <row r="34" spans="1:1" x14ac:dyDescent="0.25">
      <c r="A34" s="113" t="s">
        <v>39</v>
      </c>
    </row>
    <row r="35" spans="1:1" x14ac:dyDescent="0.25">
      <c r="A35" s="113" t="s">
        <v>40</v>
      </c>
    </row>
    <row r="36" spans="1:1" x14ac:dyDescent="0.25">
      <c r="A36" s="111" t="s">
        <v>41</v>
      </c>
    </row>
    <row r="37" spans="1:1" x14ac:dyDescent="0.25">
      <c r="A37" s="111" t="s">
        <v>42</v>
      </c>
    </row>
    <row r="38" spans="1:1" x14ac:dyDescent="0.25">
      <c r="A38" s="113" t="s">
        <v>43</v>
      </c>
    </row>
    <row r="39" spans="1:1" x14ac:dyDescent="0.25">
      <c r="A39" s="113" t="s">
        <v>44</v>
      </c>
    </row>
    <row r="40" spans="1:1" x14ac:dyDescent="0.25">
      <c r="A40" s="113" t="s">
        <v>45</v>
      </c>
    </row>
    <row r="41" spans="1:1" x14ac:dyDescent="0.25">
      <c r="A41" s="113" t="s">
        <v>46</v>
      </c>
    </row>
    <row r="42" spans="1:1" x14ac:dyDescent="0.25">
      <c r="A42" s="113" t="s">
        <v>47</v>
      </c>
    </row>
    <row r="43" spans="1:1" x14ac:dyDescent="0.25">
      <c r="A43" s="111" t="s">
        <v>48</v>
      </c>
    </row>
    <row r="44" spans="1:1" x14ac:dyDescent="0.25">
      <c r="A44" s="113" t="s">
        <v>49</v>
      </c>
    </row>
    <row r="45" spans="1:1" x14ac:dyDescent="0.25">
      <c r="A45" s="113" t="s">
        <v>50</v>
      </c>
    </row>
    <row r="46" spans="1:1" x14ac:dyDescent="0.25">
      <c r="A46" s="113" t="s">
        <v>51</v>
      </c>
    </row>
    <row r="47" spans="1:1" x14ac:dyDescent="0.25">
      <c r="A47" s="111" t="s">
        <v>52</v>
      </c>
    </row>
    <row r="48" spans="1:1" x14ac:dyDescent="0.25">
      <c r="A48" s="113" t="s">
        <v>53</v>
      </c>
    </row>
    <row r="49" spans="1:1" x14ac:dyDescent="0.25">
      <c r="A49" s="113" t="s">
        <v>54</v>
      </c>
    </row>
    <row r="50" spans="1:1" x14ac:dyDescent="0.25">
      <c r="A50" s="113" t="s">
        <v>55</v>
      </c>
    </row>
    <row r="51" spans="1:1" x14ac:dyDescent="0.25">
      <c r="A51" s="113" t="s">
        <v>56</v>
      </c>
    </row>
    <row r="52" spans="1:1" x14ac:dyDescent="0.25">
      <c r="A52" s="113" t="s">
        <v>57</v>
      </c>
    </row>
    <row r="53" spans="1:1" x14ac:dyDescent="0.25">
      <c r="A53" s="111" t="s">
        <v>58</v>
      </c>
    </row>
    <row r="54" spans="1:1" x14ac:dyDescent="0.25">
      <c r="A54" s="113" t="s">
        <v>59</v>
      </c>
    </row>
    <row r="55" spans="1:1" x14ac:dyDescent="0.25">
      <c r="A55" s="113" t="s">
        <v>60</v>
      </c>
    </row>
    <row r="56" spans="1:1" x14ac:dyDescent="0.25">
      <c r="A56" s="113" t="s">
        <v>61</v>
      </c>
    </row>
    <row r="57" spans="1:1" x14ac:dyDescent="0.25">
      <c r="A57" s="111" t="s">
        <v>62</v>
      </c>
    </row>
    <row r="58" spans="1:1" x14ac:dyDescent="0.25">
      <c r="A58" s="111" t="s">
        <v>63</v>
      </c>
    </row>
    <row r="59" spans="1:1" x14ac:dyDescent="0.25">
      <c r="A59" s="113" t="s">
        <v>64</v>
      </c>
    </row>
    <row r="60" spans="1:1" x14ac:dyDescent="0.25">
      <c r="A60" s="113" t="s">
        <v>65</v>
      </c>
    </row>
    <row r="61" spans="1:1" x14ac:dyDescent="0.25">
      <c r="A61" s="113" t="s">
        <v>66</v>
      </c>
    </row>
    <row r="62" spans="1:1" x14ac:dyDescent="0.25">
      <c r="A62" s="113" t="s">
        <v>67</v>
      </c>
    </row>
    <row r="63" spans="1:1" x14ac:dyDescent="0.25">
      <c r="A63" s="113" t="s">
        <v>68</v>
      </c>
    </row>
    <row r="64" spans="1:1" x14ac:dyDescent="0.25">
      <c r="A64" s="113" t="s">
        <v>69</v>
      </c>
    </row>
    <row r="65" spans="1:1" x14ac:dyDescent="0.25">
      <c r="A65" s="111" t="s">
        <v>70</v>
      </c>
    </row>
    <row r="66" spans="1:1" x14ac:dyDescent="0.25">
      <c r="A66" s="113" t="s">
        <v>71</v>
      </c>
    </row>
    <row r="67" spans="1:1" x14ac:dyDescent="0.25">
      <c r="A67" s="113" t="s">
        <v>72</v>
      </c>
    </row>
    <row r="68" spans="1:1" x14ac:dyDescent="0.25">
      <c r="A68" s="113" t="s">
        <v>73</v>
      </c>
    </row>
    <row r="69" spans="1:1" x14ac:dyDescent="0.25">
      <c r="A69" s="113" t="s">
        <v>74</v>
      </c>
    </row>
    <row r="70" spans="1:1" x14ac:dyDescent="0.25">
      <c r="A70" s="113" t="s">
        <v>75</v>
      </c>
    </row>
    <row r="71" spans="1:1" x14ac:dyDescent="0.25">
      <c r="A71" s="113" t="s">
        <v>76</v>
      </c>
    </row>
    <row r="72" spans="1:1" x14ac:dyDescent="0.25">
      <c r="A72" s="111" t="s">
        <v>77</v>
      </c>
    </row>
    <row r="73" spans="1:1" x14ac:dyDescent="0.25">
      <c r="A73" s="113" t="s">
        <v>78</v>
      </c>
    </row>
    <row r="74" spans="1:1" x14ac:dyDescent="0.25">
      <c r="A74" s="113" t="s">
        <v>79</v>
      </c>
    </row>
    <row r="75" spans="1:1" x14ac:dyDescent="0.25">
      <c r="A75" s="113"/>
    </row>
  </sheetData>
  <sheetProtection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2"/>
  <dimension ref="B1:H28"/>
  <sheetViews>
    <sheetView showZeros="0" zoomScale="70" zoomScaleNormal="70" workbookViewId="0">
      <selection activeCell="G21" sqref="G21"/>
    </sheetView>
  </sheetViews>
  <sheetFormatPr defaultColWidth="9.140625" defaultRowHeight="15" x14ac:dyDescent="0.2"/>
  <cols>
    <col min="1" max="1" width="5.7109375" style="16" customWidth="1"/>
    <col min="2" max="2" width="15.7109375" style="16" customWidth="1"/>
    <col min="3" max="3" width="13" style="16" customWidth="1"/>
    <col min="4" max="4" width="140.7109375" style="26" customWidth="1"/>
    <col min="5" max="5" width="5.7109375" style="16" customWidth="1"/>
    <col min="6" max="16384" width="9.140625" style="16"/>
  </cols>
  <sheetData>
    <row r="1" spans="2:8" s="33" customFormat="1" ht="28.5" customHeight="1" x14ac:dyDescent="0.35">
      <c r="B1" s="170" t="s">
        <v>80</v>
      </c>
      <c r="C1" s="170"/>
      <c r="D1" s="171"/>
    </row>
    <row r="2" spans="2:8" s="33" customFormat="1" ht="21.75" customHeight="1" x14ac:dyDescent="0.35">
      <c r="D2" s="172" t="s">
        <v>81</v>
      </c>
    </row>
    <row r="3" spans="2:8" s="33" customFormat="1" ht="21.75" customHeight="1" x14ac:dyDescent="0.35">
      <c r="D3" s="171"/>
    </row>
    <row r="4" spans="2:8" ht="18" customHeight="1" x14ac:dyDescent="0.2"/>
    <row r="5" spans="2:8" ht="18" x14ac:dyDescent="0.2">
      <c r="B5" s="89"/>
      <c r="C5" s="89"/>
      <c r="D5" s="90" t="s">
        <v>82</v>
      </c>
    </row>
    <row r="6" spans="2:8" ht="39" customHeight="1" x14ac:dyDescent="0.2">
      <c r="B6" s="89"/>
      <c r="D6" s="91" t="s">
        <v>83</v>
      </c>
    </row>
    <row r="7" spans="2:8" ht="22.5" customHeight="1" x14ac:dyDescent="0.2">
      <c r="B7" s="89"/>
      <c r="D7" s="92" t="s">
        <v>84</v>
      </c>
    </row>
    <row r="8" spans="2:8" ht="22.5" customHeight="1" x14ac:dyDescent="0.2">
      <c r="B8" s="89"/>
      <c r="D8" s="92" t="s">
        <v>85</v>
      </c>
    </row>
    <row r="9" spans="2:8" ht="18" x14ac:dyDescent="0.2">
      <c r="D9" s="92"/>
    </row>
    <row r="10" spans="2:8" s="17" customFormat="1" ht="18" x14ac:dyDescent="0.25">
      <c r="B10" s="93"/>
      <c r="C10" s="93"/>
      <c r="D10" s="94" t="s">
        <v>86</v>
      </c>
    </row>
    <row r="11" spans="2:8" ht="39" customHeight="1" x14ac:dyDescent="0.2">
      <c r="B11" s="95"/>
      <c r="D11" s="91" t="s">
        <v>87</v>
      </c>
    </row>
    <row r="12" spans="2:8" ht="22.5" customHeight="1" x14ac:dyDescent="0.2">
      <c r="B12" s="95"/>
      <c r="D12" s="92" t="s">
        <v>88</v>
      </c>
    </row>
    <row r="13" spans="2:8" ht="22.5" customHeight="1" x14ac:dyDescent="0.2">
      <c r="B13" s="95"/>
      <c r="D13" s="92" t="s">
        <v>89</v>
      </c>
    </row>
    <row r="14" spans="2:8" ht="18" x14ac:dyDescent="0.2">
      <c r="D14" s="92"/>
    </row>
    <row r="15" spans="2:8" s="17" customFormat="1" ht="18" x14ac:dyDescent="0.25">
      <c r="B15" s="96"/>
      <c r="C15" s="96"/>
      <c r="D15" s="97" t="s">
        <v>90</v>
      </c>
    </row>
    <row r="16" spans="2:8" ht="39" customHeight="1" x14ac:dyDescent="0.3">
      <c r="B16" s="98"/>
      <c r="D16" s="91" t="s">
        <v>91</v>
      </c>
      <c r="H16" s="18"/>
    </row>
    <row r="17" spans="2:4" ht="21.75" customHeight="1" x14ac:dyDescent="0.2">
      <c r="B17" s="98"/>
      <c r="D17" s="92" t="s">
        <v>92</v>
      </c>
    </row>
    <row r="18" spans="2:4" ht="21.75" customHeight="1" x14ac:dyDescent="0.2">
      <c r="B18" s="98"/>
      <c r="D18" s="92" t="s">
        <v>93</v>
      </c>
    </row>
    <row r="19" spans="2:4" ht="18" x14ac:dyDescent="0.2">
      <c r="D19" s="92"/>
    </row>
    <row r="20" spans="2:4" s="17" customFormat="1" ht="18" x14ac:dyDescent="0.25">
      <c r="B20" s="99"/>
      <c r="C20" s="99"/>
      <c r="D20" s="100" t="s">
        <v>94</v>
      </c>
    </row>
    <row r="21" spans="2:4" ht="39" customHeight="1" x14ac:dyDescent="0.2">
      <c r="B21" s="101"/>
      <c r="D21" s="91" t="s">
        <v>95</v>
      </c>
    </row>
    <row r="22" spans="2:4" ht="21.75" customHeight="1" x14ac:dyDescent="0.2">
      <c r="B22" s="101"/>
      <c r="D22" s="92" t="s">
        <v>96</v>
      </c>
    </row>
    <row r="23" spans="2:4" ht="21.75" customHeight="1" x14ac:dyDescent="0.2">
      <c r="B23" s="101"/>
      <c r="D23" s="92" t="s">
        <v>97</v>
      </c>
    </row>
    <row r="24" spans="2:4" ht="18" x14ac:dyDescent="0.2">
      <c r="D24" s="92"/>
    </row>
    <row r="25" spans="2:4" s="17" customFormat="1" ht="18" x14ac:dyDescent="0.25">
      <c r="B25" s="102"/>
      <c r="C25" s="102"/>
      <c r="D25" s="103" t="s">
        <v>98</v>
      </c>
    </row>
    <row r="26" spans="2:4" ht="19.5" customHeight="1" x14ac:dyDescent="0.2">
      <c r="B26" s="104"/>
      <c r="D26" s="91" t="s">
        <v>99</v>
      </c>
    </row>
    <row r="27" spans="2:4" ht="21" customHeight="1" x14ac:dyDescent="0.2">
      <c r="B27" s="104"/>
      <c r="D27" s="92" t="s">
        <v>100</v>
      </c>
    </row>
    <row r="28" spans="2:4" ht="18" customHeight="1" x14ac:dyDescent="0.25">
      <c r="B28" s="104"/>
      <c r="D28" s="17"/>
    </row>
  </sheetData>
  <sheetProtection sheet="1" objects="1" scenarios="1"/>
  <mergeCells count="2">
    <mergeCell ref="B1:D1"/>
    <mergeCell ref="D2:D3"/>
  </mergeCells>
  <pageMargins left="0.7" right="0.7" top="0.75" bottom="0.75" header="0.3" footer="0.3"/>
  <pageSetup paperSize="9" scale="76"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9"/>
  <dimension ref="A1:J3"/>
  <sheetViews>
    <sheetView zoomScale="60" zoomScaleNormal="60" workbookViewId="0">
      <pane ySplit="2" topLeftCell="A3" activePane="bottomLeft" state="frozen"/>
      <selection activeCell="E7" sqref="E7"/>
      <selection pane="bottomLeft" sqref="A1:G1"/>
    </sheetView>
  </sheetViews>
  <sheetFormatPr defaultColWidth="8.85546875" defaultRowHeight="15" x14ac:dyDescent="0.2"/>
  <cols>
    <col min="1" max="1" width="80.7109375" style="21" customWidth="1"/>
    <col min="2" max="6" width="5.7109375" style="21" customWidth="1"/>
    <col min="7" max="7" width="80.7109375" style="21" customWidth="1"/>
    <col min="8" max="8" width="60.7109375" style="21" customWidth="1"/>
    <col min="9" max="9" width="40.7109375" style="21" customWidth="1"/>
    <col min="10" max="10" width="40.7109375" style="129" customWidth="1"/>
    <col min="11" max="14" width="25.7109375" style="16" customWidth="1"/>
    <col min="15" max="16384" width="8.85546875" style="16"/>
  </cols>
  <sheetData>
    <row r="1" spans="1:10" ht="18" customHeight="1" x14ac:dyDescent="0.2">
      <c r="A1" s="173" t="s">
        <v>101</v>
      </c>
      <c r="B1" s="174"/>
      <c r="C1" s="174"/>
      <c r="D1" s="174"/>
      <c r="E1" s="174"/>
      <c r="F1" s="174"/>
      <c r="G1" s="175"/>
      <c r="H1" s="20"/>
      <c r="I1" s="20"/>
      <c r="J1" s="128"/>
    </row>
    <row r="2" spans="1:10" ht="42.75" customHeight="1" x14ac:dyDescent="0.2">
      <c r="A2" s="43" t="s">
        <v>8</v>
      </c>
      <c r="B2" s="34"/>
      <c r="C2" s="35"/>
      <c r="D2" s="36"/>
      <c r="E2" s="37"/>
      <c r="F2" s="38"/>
      <c r="G2" s="32" t="s">
        <v>102</v>
      </c>
      <c r="H2" s="32" t="s">
        <v>103</v>
      </c>
      <c r="I2" s="32" t="s">
        <v>104</v>
      </c>
      <c r="J2" s="32" t="s">
        <v>105</v>
      </c>
    </row>
    <row r="3" spans="1:10" s="30" customFormat="1" ht="351" customHeight="1" x14ac:dyDescent="0.2">
      <c r="A3" s="155" t="s">
        <v>106</v>
      </c>
      <c r="B3" s="158"/>
      <c r="C3" s="158"/>
      <c r="D3" s="158"/>
      <c r="E3" s="158"/>
      <c r="F3" s="158"/>
      <c r="G3" s="155" t="s">
        <v>107</v>
      </c>
      <c r="H3" s="155" t="s">
        <v>108</v>
      </c>
      <c r="I3" s="156"/>
      <c r="J3" s="157"/>
    </row>
  </sheetData>
  <sheetProtection sheet="1" objects="1" scenarios="1" formatColumns="0" formatRows="0" insertColumns="0" insertRows="0"/>
  <mergeCells count="1">
    <mergeCell ref="A1:G1"/>
  </mergeCells>
  <phoneticPr fontId="3" type="noConversion"/>
  <conditionalFormatting sqref="B2:B3">
    <cfRule type="cellIs" dxfId="29" priority="5" operator="greaterThan">
      <formula>0.5</formula>
    </cfRule>
  </conditionalFormatting>
  <conditionalFormatting sqref="C3">
    <cfRule type="cellIs" dxfId="28" priority="4" operator="greaterThan">
      <formula>0.5</formula>
    </cfRule>
  </conditionalFormatting>
  <conditionalFormatting sqref="D3">
    <cfRule type="cellIs" dxfId="27" priority="3" operator="greaterThan">
      <formula>0.5</formula>
    </cfRule>
  </conditionalFormatting>
  <conditionalFormatting sqref="E3">
    <cfRule type="cellIs" dxfId="26" priority="2" operator="greaterThan">
      <formula>0.5</formula>
    </cfRule>
  </conditionalFormatting>
  <conditionalFormatting sqref="F3">
    <cfRule type="cellIs" dxfId="25" priority="1" operator="greaterThan">
      <formula>0.5</formula>
    </cfRule>
  </conditionalFormatting>
  <dataValidations count="1">
    <dataValidation type="list" allowBlank="1" showDropDown="1" showInputMessage="1" showErrorMessage="1" errorTitle="Antamasi arvo ei kelpaa." error="Käytä x tai X -merkkiä." sqref="B3:F3" xr:uid="{8534B171-EC5E-4F3E-974D-4AB8ED8B7505}">
      <formula1>"x,X"</formula1>
    </dataValidation>
  </dataValidations>
  <pageMargins left="0.70866141732283472" right="0.70866141732283472" top="0.74803149606299213" bottom="0.74803149606299213" header="0.31496062992125984" footer="0.31496062992125984"/>
  <pageSetup paperSize="9" scale="4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1"/>
  <dimension ref="A1:P22"/>
  <sheetViews>
    <sheetView showZeros="0" zoomScale="90" zoomScaleNormal="90" workbookViewId="0">
      <pane ySplit="2" topLeftCell="A3" activePane="bottomLeft" state="frozen"/>
      <selection activeCell="E7" sqref="E7"/>
      <selection pane="bottomLeft" sqref="A1:G1"/>
    </sheetView>
  </sheetViews>
  <sheetFormatPr defaultColWidth="8.85546875" defaultRowHeight="15" x14ac:dyDescent="0.2"/>
  <cols>
    <col min="1" max="1" width="80.7109375" style="29" customWidth="1"/>
    <col min="2" max="6" width="5.7109375" style="29" customWidth="1"/>
    <col min="7" max="7" width="80.85546875" style="29" customWidth="1"/>
    <col min="8" max="8" width="60.7109375" style="29" customWidth="1"/>
    <col min="9" max="9" width="40.7109375" style="29" customWidth="1"/>
    <col min="10" max="10" width="40.7109375" style="127" customWidth="1"/>
    <col min="11" max="14" width="8.85546875" style="26"/>
    <col min="15" max="15" width="133.42578125" style="29" hidden="1" customWidth="1"/>
    <col min="16" max="16" width="73.28515625" style="29" hidden="1" customWidth="1"/>
    <col min="17" max="16384" width="8.85546875" style="26"/>
  </cols>
  <sheetData>
    <row r="1" spans="1:16" ht="18" customHeight="1" x14ac:dyDescent="0.2">
      <c r="A1" s="176" t="s">
        <v>101</v>
      </c>
      <c r="B1" s="177"/>
      <c r="C1" s="177"/>
      <c r="D1" s="177"/>
      <c r="E1" s="177"/>
      <c r="F1" s="177"/>
      <c r="G1" s="178"/>
      <c r="H1" s="44"/>
      <c r="I1" s="45"/>
      <c r="J1" s="125"/>
      <c r="O1" s="25"/>
      <c r="P1" s="25"/>
    </row>
    <row r="2" spans="1:16" ht="42.75" customHeight="1" x14ac:dyDescent="0.2">
      <c r="A2" s="47" t="s">
        <v>9</v>
      </c>
      <c r="B2" s="34"/>
      <c r="C2" s="35"/>
      <c r="D2" s="36"/>
      <c r="E2" s="37"/>
      <c r="F2" s="38"/>
      <c r="G2" s="48" t="s">
        <v>102</v>
      </c>
      <c r="H2" s="48" t="s">
        <v>103</v>
      </c>
      <c r="I2" s="48" t="s">
        <v>104</v>
      </c>
      <c r="J2" s="120" t="s">
        <v>105</v>
      </c>
      <c r="O2" s="27" t="s">
        <v>102</v>
      </c>
      <c r="P2" s="27" t="s">
        <v>109</v>
      </c>
    </row>
    <row r="3" spans="1:16" ht="100.5" customHeight="1" x14ac:dyDescent="0.2">
      <c r="A3" s="143" t="s">
        <v>110</v>
      </c>
      <c r="B3" s="41">
        <f>YHTEENVETO!B13</f>
        <v>0</v>
      </c>
      <c r="C3" s="41">
        <f>YHTEENVETO!C13</f>
        <v>0</v>
      </c>
      <c r="D3" s="41">
        <f>YHTEENVETO!D13</f>
        <v>0</v>
      </c>
      <c r="E3" s="41">
        <f>YHTEENVETO!E13</f>
        <v>0</v>
      </c>
      <c r="F3" s="41">
        <f>YHTEENVETO!F13</f>
        <v>0</v>
      </c>
      <c r="G3" s="159"/>
      <c r="H3" s="159"/>
      <c r="I3" s="159"/>
      <c r="J3" s="121" t="str">
        <f>YHTEENVETO!G13</f>
        <v xml:space="preserve">   </v>
      </c>
      <c r="O3" s="27"/>
      <c r="P3" s="27"/>
    </row>
    <row r="4" spans="1:16" ht="159" customHeight="1" x14ac:dyDescent="0.2">
      <c r="A4" s="166" t="s">
        <v>111</v>
      </c>
      <c r="B4" s="49"/>
      <c r="C4" s="49"/>
      <c r="D4" s="49"/>
      <c r="E4" s="49"/>
      <c r="F4" s="49"/>
      <c r="G4" s="161" t="s">
        <v>112</v>
      </c>
      <c r="H4" s="161" t="s">
        <v>113</v>
      </c>
      <c r="I4" s="51"/>
      <c r="J4" s="126"/>
      <c r="O4" s="28" t="s">
        <v>114</v>
      </c>
      <c r="P4" s="28" t="s">
        <v>115</v>
      </c>
    </row>
    <row r="5" spans="1:16" ht="246.75" customHeight="1" x14ac:dyDescent="0.2">
      <c r="A5" s="166" t="s">
        <v>116</v>
      </c>
      <c r="B5" s="49"/>
      <c r="C5" s="49"/>
      <c r="D5" s="49"/>
      <c r="E5" s="49"/>
      <c r="F5" s="49"/>
      <c r="G5" s="161" t="s">
        <v>117</v>
      </c>
      <c r="H5" s="161" t="s">
        <v>118</v>
      </c>
      <c r="I5" s="50"/>
      <c r="J5" s="126"/>
      <c r="O5" s="28" t="s">
        <v>119</v>
      </c>
      <c r="P5" s="28" t="s">
        <v>120</v>
      </c>
    </row>
    <row r="6" spans="1:16" ht="324.75" customHeight="1" x14ac:dyDescent="0.2">
      <c r="A6" s="166" t="s">
        <v>121</v>
      </c>
      <c r="B6" s="49"/>
      <c r="C6" s="49"/>
      <c r="D6" s="49"/>
      <c r="E6" s="49"/>
      <c r="F6" s="49"/>
      <c r="G6" s="161" t="s">
        <v>122</v>
      </c>
      <c r="H6" s="161" t="s">
        <v>123</v>
      </c>
      <c r="I6" s="50"/>
      <c r="J6" s="126"/>
      <c r="O6" s="28" t="s">
        <v>124</v>
      </c>
      <c r="P6" s="28" t="s">
        <v>125</v>
      </c>
    </row>
    <row r="7" spans="1:16" ht="115.5" customHeight="1" x14ac:dyDescent="0.2">
      <c r="A7" s="145" t="s">
        <v>126</v>
      </c>
      <c r="B7" s="41">
        <f>YHTEENVETO!B17</f>
        <v>0</v>
      </c>
      <c r="C7" s="41">
        <f>YHTEENVETO!C17</f>
        <v>0</v>
      </c>
      <c r="D7" s="41">
        <f>YHTEENVETO!D17</f>
        <v>0</v>
      </c>
      <c r="E7" s="41">
        <f>YHTEENVETO!E17</f>
        <v>0</v>
      </c>
      <c r="F7" s="41">
        <f>YHTEENVETO!F17</f>
        <v>0</v>
      </c>
      <c r="G7" s="159"/>
      <c r="H7" s="159"/>
      <c r="I7" s="159"/>
      <c r="J7" s="121" t="str">
        <f>YHTEENVETO!G17</f>
        <v xml:space="preserve">   </v>
      </c>
      <c r="O7" s="27"/>
      <c r="P7" s="27"/>
    </row>
    <row r="8" spans="1:16" ht="255" customHeight="1" x14ac:dyDescent="0.2">
      <c r="A8" s="166" t="s">
        <v>127</v>
      </c>
      <c r="B8" s="49"/>
      <c r="C8" s="49"/>
      <c r="D8" s="49"/>
      <c r="E8" s="49"/>
      <c r="F8" s="49"/>
      <c r="G8" s="161" t="s">
        <v>128</v>
      </c>
      <c r="H8" s="161" t="s">
        <v>129</v>
      </c>
      <c r="I8" s="50"/>
      <c r="J8" s="126"/>
      <c r="O8" s="28" t="s">
        <v>130</v>
      </c>
      <c r="P8" s="28" t="s">
        <v>131</v>
      </c>
    </row>
    <row r="9" spans="1:16" ht="355.5" customHeight="1" x14ac:dyDescent="0.2">
      <c r="A9" s="166" t="s">
        <v>132</v>
      </c>
      <c r="B9" s="49"/>
      <c r="C9" s="49"/>
      <c r="D9" s="49"/>
      <c r="E9" s="49"/>
      <c r="F9" s="49"/>
      <c r="G9" s="161" t="s">
        <v>133</v>
      </c>
      <c r="H9" s="161" t="s">
        <v>134</v>
      </c>
      <c r="I9" s="50"/>
      <c r="J9" s="126"/>
      <c r="O9" s="28" t="s">
        <v>135</v>
      </c>
      <c r="P9" s="28" t="s">
        <v>134</v>
      </c>
    </row>
    <row r="10" spans="1:16" ht="237.75" customHeight="1" x14ac:dyDescent="0.2">
      <c r="A10" s="166" t="s">
        <v>136</v>
      </c>
      <c r="B10" s="49"/>
      <c r="C10" s="49"/>
      <c r="D10" s="49"/>
      <c r="E10" s="49"/>
      <c r="F10" s="49"/>
      <c r="G10" s="161" t="s">
        <v>137</v>
      </c>
      <c r="H10" s="161" t="s">
        <v>138</v>
      </c>
      <c r="I10" s="50"/>
      <c r="J10" s="126"/>
      <c r="O10" s="28" t="s">
        <v>139</v>
      </c>
      <c r="P10" s="28" t="s">
        <v>138</v>
      </c>
    </row>
    <row r="11" spans="1:16" ht="99" customHeight="1" x14ac:dyDescent="0.2">
      <c r="A11" s="143" t="s">
        <v>140</v>
      </c>
      <c r="B11" s="41">
        <f>YHTEENVETO!B21</f>
        <v>0</v>
      </c>
      <c r="C11" s="41">
        <f>YHTEENVETO!C21</f>
        <v>0</v>
      </c>
      <c r="D11" s="41">
        <f>YHTEENVETO!D21</f>
        <v>0</v>
      </c>
      <c r="E11" s="41">
        <f>YHTEENVETO!E21</f>
        <v>0</v>
      </c>
      <c r="F11" s="41">
        <f>YHTEENVETO!F21</f>
        <v>0</v>
      </c>
      <c r="G11" s="159"/>
      <c r="H11" s="159"/>
      <c r="I11" s="159"/>
      <c r="J11" s="121" t="str">
        <f>YHTEENVETO!G21</f>
        <v xml:space="preserve">  </v>
      </c>
      <c r="O11" s="27"/>
      <c r="P11" s="27"/>
    </row>
    <row r="12" spans="1:16" ht="330" customHeight="1" x14ac:dyDescent="0.2">
      <c r="A12" s="166" t="s">
        <v>141</v>
      </c>
      <c r="B12" s="49"/>
      <c r="C12" s="49"/>
      <c r="D12" s="49"/>
      <c r="E12" s="49"/>
      <c r="F12" s="49"/>
      <c r="G12" s="161" t="s">
        <v>142</v>
      </c>
      <c r="H12" s="161" t="s">
        <v>143</v>
      </c>
      <c r="I12" s="50"/>
      <c r="J12" s="126"/>
      <c r="O12" s="28" t="s">
        <v>144</v>
      </c>
      <c r="P12" s="28" t="s">
        <v>145</v>
      </c>
    </row>
    <row r="13" spans="1:16" ht="247.5" customHeight="1" x14ac:dyDescent="0.2">
      <c r="A13" s="161" t="s">
        <v>146</v>
      </c>
      <c r="B13" s="49"/>
      <c r="C13" s="49"/>
      <c r="D13" s="49"/>
      <c r="E13" s="49"/>
      <c r="F13" s="49"/>
      <c r="G13" s="161" t="s">
        <v>147</v>
      </c>
      <c r="H13" s="161" t="s">
        <v>148</v>
      </c>
      <c r="I13" s="50"/>
      <c r="J13" s="126"/>
      <c r="O13" s="28" t="s">
        <v>149</v>
      </c>
      <c r="P13" s="28" t="s">
        <v>150</v>
      </c>
    </row>
    <row r="14" spans="1:16" ht="165.75" customHeight="1" x14ac:dyDescent="0.2">
      <c r="A14" s="143" t="s">
        <v>151</v>
      </c>
      <c r="B14" s="41">
        <f>YHTEENVETO!B24</f>
        <v>0</v>
      </c>
      <c r="C14" s="41">
        <f>YHTEENVETO!C24</f>
        <v>0</v>
      </c>
      <c r="D14" s="41">
        <f>YHTEENVETO!D24</f>
        <v>0</v>
      </c>
      <c r="E14" s="41">
        <f>YHTEENVETO!E24</f>
        <v>0</v>
      </c>
      <c r="F14" s="41">
        <f>YHTEENVETO!F24</f>
        <v>0</v>
      </c>
      <c r="G14" s="159"/>
      <c r="H14" s="159"/>
      <c r="I14" s="159"/>
      <c r="J14" s="121" t="str">
        <f>YHTEENVETO!G24</f>
        <v xml:space="preserve">   </v>
      </c>
      <c r="O14" s="27"/>
      <c r="P14" s="27"/>
    </row>
    <row r="15" spans="1:16" ht="223.5" customHeight="1" x14ac:dyDescent="0.2">
      <c r="A15" s="166" t="s">
        <v>152</v>
      </c>
      <c r="B15" s="49"/>
      <c r="C15" s="49"/>
      <c r="D15" s="49"/>
      <c r="E15" s="49"/>
      <c r="F15" s="49"/>
      <c r="G15" s="161" t="s">
        <v>153</v>
      </c>
      <c r="H15" s="161" t="s">
        <v>154</v>
      </c>
      <c r="I15" s="50"/>
      <c r="J15" s="126"/>
      <c r="O15" s="28" t="s">
        <v>155</v>
      </c>
      <c r="P15" s="28" t="s">
        <v>154</v>
      </c>
    </row>
    <row r="16" spans="1:16" ht="346.5" customHeight="1" x14ac:dyDescent="0.2">
      <c r="A16" s="167" t="s">
        <v>156</v>
      </c>
      <c r="B16" s="52"/>
      <c r="C16" s="52"/>
      <c r="D16" s="52"/>
      <c r="E16" s="52"/>
      <c r="F16" s="52"/>
      <c r="G16" s="168" t="s">
        <v>157</v>
      </c>
      <c r="H16" s="168" t="s">
        <v>158</v>
      </c>
      <c r="I16" s="46"/>
      <c r="J16" s="126"/>
      <c r="O16" s="25" t="s">
        <v>159</v>
      </c>
      <c r="P16" s="25" t="s">
        <v>160</v>
      </c>
    </row>
    <row r="17" spans="1:16" ht="156.75" customHeight="1" x14ac:dyDescent="0.2">
      <c r="A17" s="167" t="s">
        <v>161</v>
      </c>
      <c r="B17" s="52"/>
      <c r="C17" s="52"/>
      <c r="D17" s="52"/>
      <c r="E17" s="52"/>
      <c r="F17" s="52"/>
      <c r="G17" s="168" t="s">
        <v>162</v>
      </c>
      <c r="H17" s="168" t="s">
        <v>163</v>
      </c>
      <c r="I17" s="46"/>
      <c r="J17" s="126"/>
      <c r="O17" s="25" t="s">
        <v>164</v>
      </c>
      <c r="P17" s="25" t="s">
        <v>165</v>
      </c>
    </row>
    <row r="18" spans="1:16" ht="154.5" customHeight="1" x14ac:dyDescent="0.2">
      <c r="A18" s="143" t="s">
        <v>166</v>
      </c>
      <c r="B18" s="41">
        <f>YHTEENVETO!B28</f>
        <v>0</v>
      </c>
      <c r="C18" s="41">
        <f>YHTEENVETO!C28</f>
        <v>0</v>
      </c>
      <c r="D18" s="41">
        <f>YHTEENVETO!D28</f>
        <v>0</v>
      </c>
      <c r="E18" s="41">
        <f>YHTEENVETO!E28</f>
        <v>0</v>
      </c>
      <c r="F18" s="41">
        <f>YHTEENVETO!F28</f>
        <v>0</v>
      </c>
      <c r="G18" s="159"/>
      <c r="H18" s="159"/>
      <c r="I18" s="159"/>
      <c r="J18" s="121" t="str">
        <f>YHTEENVETO!G28</f>
        <v xml:space="preserve">  </v>
      </c>
      <c r="O18" s="27"/>
      <c r="P18" s="27"/>
    </row>
    <row r="19" spans="1:16" ht="263.25" customHeight="1" x14ac:dyDescent="0.2">
      <c r="A19" s="167" t="s">
        <v>167</v>
      </c>
      <c r="B19" s="52"/>
      <c r="C19" s="52"/>
      <c r="D19" s="52"/>
      <c r="E19" s="52"/>
      <c r="F19" s="52"/>
      <c r="G19" s="168" t="s">
        <v>168</v>
      </c>
      <c r="H19" s="168" t="s">
        <v>169</v>
      </c>
      <c r="I19" s="46"/>
      <c r="J19" s="126"/>
      <c r="O19" s="25" t="s">
        <v>170</v>
      </c>
      <c r="P19" s="25" t="s">
        <v>171</v>
      </c>
    </row>
    <row r="20" spans="1:16" ht="294" customHeight="1" x14ac:dyDescent="0.2">
      <c r="A20" s="168" t="s">
        <v>172</v>
      </c>
      <c r="B20" s="52"/>
      <c r="C20" s="52"/>
      <c r="D20" s="52"/>
      <c r="E20" s="52"/>
      <c r="F20" s="52"/>
      <c r="G20" s="168" t="s">
        <v>173</v>
      </c>
      <c r="H20" s="168" t="s">
        <v>174</v>
      </c>
      <c r="I20" s="46"/>
      <c r="J20" s="126"/>
      <c r="O20" s="25" t="s">
        <v>175</v>
      </c>
      <c r="P20" s="25" t="s">
        <v>176</v>
      </c>
    </row>
    <row r="21" spans="1:16" x14ac:dyDescent="0.2">
      <c r="A21" s="42"/>
      <c r="B21" s="42"/>
      <c r="C21" s="42"/>
      <c r="D21" s="42"/>
      <c r="E21" s="42"/>
      <c r="F21" s="42"/>
    </row>
    <row r="22" spans="1:16" x14ac:dyDescent="0.2">
      <c r="A22" s="42"/>
      <c r="B22" s="42"/>
      <c r="C22" s="42"/>
      <c r="D22" s="42"/>
      <c r="E22" s="42"/>
      <c r="F22" s="42"/>
    </row>
  </sheetData>
  <sheetProtection sheet="1" objects="1" scenarios="1" formatColumns="0" formatRows="0" insertColumns="0" insertRows="0"/>
  <mergeCells count="1">
    <mergeCell ref="A1:G1"/>
  </mergeCells>
  <phoneticPr fontId="3" type="noConversion"/>
  <conditionalFormatting sqref="B2:B20">
    <cfRule type="cellIs" dxfId="24" priority="33" operator="greaterThan">
      <formula>0.5</formula>
    </cfRule>
  </conditionalFormatting>
  <conditionalFormatting sqref="C3:C20">
    <cfRule type="cellIs" dxfId="23" priority="38" operator="greaterThan">
      <formula>0.5</formula>
    </cfRule>
  </conditionalFormatting>
  <conditionalFormatting sqref="D3:D20">
    <cfRule type="cellIs" dxfId="22" priority="36" operator="greaterThan">
      <formula>0.5</formula>
    </cfRule>
  </conditionalFormatting>
  <conditionalFormatting sqref="E3:E20">
    <cfRule type="cellIs" dxfId="21" priority="35" operator="greaterThan">
      <formula>0.5</formula>
    </cfRule>
  </conditionalFormatting>
  <conditionalFormatting sqref="F3:F20">
    <cfRule type="cellIs" dxfId="20" priority="34" operator="greaterThan">
      <formula>0.5</formula>
    </cfRule>
  </conditionalFormatting>
  <dataValidations count="1">
    <dataValidation type="list" allowBlank="1" showDropDown="1" showInputMessage="1" showErrorMessage="1" errorTitle="Antamasi arvo ei kelpaa." error="Käytä x tai X -merkkiä. " sqref="B4:F6 B8:F10 B12:F13 B15:F17 B19:F20" xr:uid="{00000000-0002-0000-0200-000001000000}">
      <formula1>"x,X"</formula1>
    </dataValidation>
  </dataValidations>
  <pageMargins left="0.70866141732283472" right="0.70866141732283472" top="0.74803149606299213" bottom="0.74803149606299213" header="0.31496062992125984" footer="0.31496062992125984"/>
  <pageSetup paperSize="9" scale="4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ul21"/>
  <dimension ref="A1:SU110"/>
  <sheetViews>
    <sheetView showZeros="0" zoomScale="90" zoomScaleNormal="90" workbookViewId="0">
      <pane ySplit="2" topLeftCell="A3" activePane="bottomLeft" state="frozen"/>
      <selection activeCell="E7" sqref="E7"/>
      <selection pane="bottomLeft" sqref="A1:G1"/>
    </sheetView>
  </sheetViews>
  <sheetFormatPr defaultColWidth="8.85546875" defaultRowHeight="20.25" x14ac:dyDescent="0.3"/>
  <cols>
    <col min="1" max="1" width="80.7109375" style="70" customWidth="1"/>
    <col min="2" max="6" width="5.7109375" style="18" customWidth="1"/>
    <col min="7" max="7" width="76.5703125" style="70" customWidth="1"/>
    <col min="8" max="8" width="60.7109375" style="70" customWidth="1"/>
    <col min="9" max="9" width="40.7109375" style="18" customWidth="1"/>
    <col min="10" max="10" width="40.7109375" style="124" customWidth="1"/>
    <col min="11" max="14" width="8.85546875" style="18"/>
    <col min="15" max="15" width="138.7109375" style="18" hidden="1" customWidth="1"/>
    <col min="16" max="16" width="48.7109375" style="18" hidden="1" customWidth="1"/>
    <col min="17" max="16384" width="8.85546875" style="18"/>
  </cols>
  <sheetData>
    <row r="1" spans="1:515" s="16" customFormat="1" ht="18" customHeight="1" x14ac:dyDescent="0.2">
      <c r="A1" s="179" t="s">
        <v>101</v>
      </c>
      <c r="B1" s="180"/>
      <c r="C1" s="180"/>
      <c r="D1" s="180"/>
      <c r="E1" s="180"/>
      <c r="F1" s="180"/>
      <c r="G1" s="181"/>
      <c r="H1" s="44"/>
      <c r="I1" s="66"/>
      <c r="J1" s="64"/>
      <c r="O1" s="19"/>
      <c r="P1" s="19"/>
    </row>
    <row r="2" spans="1:515" s="16" customFormat="1" ht="42.75" customHeight="1" x14ac:dyDescent="0.2">
      <c r="A2" s="81" t="s">
        <v>28</v>
      </c>
      <c r="B2" s="82"/>
      <c r="C2" s="83"/>
      <c r="D2" s="84"/>
      <c r="E2" s="85"/>
      <c r="F2" s="86"/>
      <c r="G2" s="48" t="s">
        <v>102</v>
      </c>
      <c r="H2" s="59" t="s">
        <v>103</v>
      </c>
      <c r="I2" s="53" t="s">
        <v>177</v>
      </c>
      <c r="J2" s="115" t="s">
        <v>105</v>
      </c>
      <c r="O2" s="67" t="s">
        <v>102</v>
      </c>
      <c r="P2" s="67" t="s">
        <v>109</v>
      </c>
    </row>
    <row r="3" spans="1:515" s="26" customFormat="1" ht="177" customHeight="1" x14ac:dyDescent="0.2">
      <c r="A3" s="143" t="s">
        <v>178</v>
      </c>
      <c r="B3" s="40">
        <f>YHTEENVETO!B32</f>
        <v>0</v>
      </c>
      <c r="C3" s="40">
        <f>YHTEENVETO!C32</f>
        <v>0</v>
      </c>
      <c r="D3" s="40">
        <f>YHTEENVETO!D32</f>
        <v>0</v>
      </c>
      <c r="E3" s="40">
        <f>YHTEENVETO!E32</f>
        <v>0</v>
      </c>
      <c r="F3" s="40">
        <f>YHTEENVETO!F32</f>
        <v>0</v>
      </c>
      <c r="G3" s="159"/>
      <c r="H3" s="159"/>
      <c r="I3" s="159"/>
      <c r="J3" s="116" t="str">
        <f>YHTEENVETO!G32</f>
        <v xml:space="preserve">   </v>
      </c>
      <c r="O3" s="68"/>
      <c r="P3" s="68"/>
    </row>
    <row r="4" spans="1:515" s="16" customFormat="1" ht="237" customHeight="1" x14ac:dyDescent="0.2">
      <c r="A4" s="162" t="s">
        <v>179</v>
      </c>
      <c r="B4" s="87"/>
      <c r="C4" s="87"/>
      <c r="D4" s="87"/>
      <c r="E4" s="87"/>
      <c r="F4" s="87"/>
      <c r="G4" s="164" t="s">
        <v>180</v>
      </c>
      <c r="H4" s="164" t="s">
        <v>181</v>
      </c>
      <c r="I4" s="54"/>
      <c r="J4" s="118"/>
      <c r="O4" s="69" t="s">
        <v>182</v>
      </c>
      <c r="P4" s="69" t="s">
        <v>183</v>
      </c>
    </row>
    <row r="5" spans="1:515" s="16" customFormat="1" ht="178.5" customHeight="1" x14ac:dyDescent="0.2">
      <c r="A5" s="162" t="s">
        <v>184</v>
      </c>
      <c r="B5" s="87"/>
      <c r="C5" s="87"/>
      <c r="D5" s="87"/>
      <c r="E5" s="87"/>
      <c r="F5" s="87"/>
      <c r="G5" s="164" t="s">
        <v>185</v>
      </c>
      <c r="H5" s="164" t="s">
        <v>186</v>
      </c>
      <c r="I5" s="54"/>
      <c r="J5" s="118"/>
      <c r="O5" s="69" t="s">
        <v>187</v>
      </c>
      <c r="P5" s="69" t="s">
        <v>188</v>
      </c>
    </row>
    <row r="6" spans="1:515" s="16" customFormat="1" ht="213.75" customHeight="1" x14ac:dyDescent="0.2">
      <c r="A6" s="163" t="s">
        <v>189</v>
      </c>
      <c r="B6" s="87"/>
      <c r="C6" s="87"/>
      <c r="D6" s="87"/>
      <c r="E6" s="87"/>
      <c r="F6" s="87"/>
      <c r="G6" s="164" t="s">
        <v>190</v>
      </c>
      <c r="H6" s="164" t="s">
        <v>191</v>
      </c>
      <c r="I6" s="54"/>
      <c r="J6" s="118"/>
      <c r="O6" s="69" t="s">
        <v>192</v>
      </c>
      <c r="P6" s="69" t="s">
        <v>193</v>
      </c>
    </row>
    <row r="7" spans="1:515" s="26" customFormat="1" ht="192" customHeight="1" x14ac:dyDescent="0.2">
      <c r="A7" s="145" t="s">
        <v>194</v>
      </c>
      <c r="B7" s="40">
        <f>YHTEENVETO!B36</f>
        <v>0</v>
      </c>
      <c r="C7" s="40">
        <f>YHTEENVETO!C36</f>
        <v>0</v>
      </c>
      <c r="D7" s="40">
        <f>YHTEENVETO!D36</f>
        <v>0</v>
      </c>
      <c r="E7" s="40">
        <f>YHTEENVETO!E36</f>
        <v>0</v>
      </c>
      <c r="F7" s="40">
        <f>YHTEENVETO!F36</f>
        <v>0</v>
      </c>
      <c r="G7" s="159"/>
      <c r="H7" s="159"/>
      <c r="I7" s="159"/>
      <c r="J7" s="116" t="str">
        <f>YHTEENVETO!G36</f>
        <v xml:space="preserve">  </v>
      </c>
      <c r="O7" s="68"/>
      <c r="P7" s="68"/>
    </row>
    <row r="8" spans="1:515" s="16" customFormat="1" ht="308.25" customHeight="1" x14ac:dyDescent="0.2">
      <c r="A8" s="162" t="s">
        <v>195</v>
      </c>
      <c r="B8" s="87"/>
      <c r="C8" s="87"/>
      <c r="D8" s="87"/>
      <c r="E8" s="87"/>
      <c r="F8" s="87"/>
      <c r="G8" s="162" t="s">
        <v>196</v>
      </c>
      <c r="H8" s="162" t="s">
        <v>197</v>
      </c>
      <c r="I8" s="55"/>
      <c r="J8" s="118"/>
      <c r="O8" s="19" t="s">
        <v>198</v>
      </c>
      <c r="P8" s="19" t="s">
        <v>199</v>
      </c>
    </row>
    <row r="9" spans="1:515" s="16" customFormat="1" ht="241.5" customHeight="1" x14ac:dyDescent="0.2">
      <c r="A9" s="162" t="s">
        <v>200</v>
      </c>
      <c r="B9" s="87"/>
      <c r="C9" s="87"/>
      <c r="D9" s="87"/>
      <c r="E9" s="87"/>
      <c r="F9" s="87"/>
      <c r="G9" s="162" t="s">
        <v>201</v>
      </c>
      <c r="H9" s="162" t="s">
        <v>202</v>
      </c>
      <c r="I9" s="55"/>
      <c r="J9" s="118"/>
      <c r="O9" s="19" t="s">
        <v>203</v>
      </c>
      <c r="P9" s="19" t="s">
        <v>204</v>
      </c>
    </row>
    <row r="10" spans="1:515" s="26" customFormat="1" ht="214.5" customHeight="1" x14ac:dyDescent="0.2">
      <c r="A10" s="143" t="s">
        <v>205</v>
      </c>
      <c r="B10" s="40">
        <f>YHTEENVETO!B39</f>
        <v>0</v>
      </c>
      <c r="C10" s="40">
        <f>YHTEENVETO!C39</f>
        <v>0</v>
      </c>
      <c r="D10" s="40">
        <f>YHTEENVETO!D39</f>
        <v>0</v>
      </c>
      <c r="E10" s="40">
        <f>YHTEENVETO!E39</f>
        <v>0</v>
      </c>
      <c r="F10" s="40">
        <f>YHTEENVETO!F39</f>
        <v>0</v>
      </c>
      <c r="G10" s="159"/>
      <c r="H10" s="159"/>
      <c r="I10" s="159"/>
      <c r="J10" s="116" t="str">
        <f>YHTEENVETO!G39</f>
        <v xml:space="preserve">     </v>
      </c>
      <c r="O10" s="68"/>
      <c r="P10" s="68"/>
    </row>
    <row r="11" spans="1:515" s="16" customFormat="1" ht="357.6" customHeight="1" x14ac:dyDescent="0.2">
      <c r="A11" s="162" t="s">
        <v>206</v>
      </c>
      <c r="B11" s="87"/>
      <c r="C11" s="87"/>
      <c r="D11" s="87"/>
      <c r="E11" s="87"/>
      <c r="F11" s="87"/>
      <c r="G11" s="162" t="s">
        <v>207</v>
      </c>
      <c r="H11" s="162" t="s">
        <v>208</v>
      </c>
      <c r="I11" s="55"/>
      <c r="J11" s="118"/>
      <c r="O11" s="19" t="s">
        <v>209</v>
      </c>
      <c r="P11" s="19" t="s">
        <v>210</v>
      </c>
    </row>
    <row r="12" spans="1:515" s="16" customFormat="1" ht="206.25" customHeight="1" x14ac:dyDescent="0.2">
      <c r="A12" s="162" t="s">
        <v>211</v>
      </c>
      <c r="B12" s="87"/>
      <c r="C12" s="87"/>
      <c r="D12" s="87"/>
      <c r="E12" s="87"/>
      <c r="F12" s="87"/>
      <c r="G12" s="162" t="s">
        <v>212</v>
      </c>
      <c r="H12" s="162" t="s">
        <v>213</v>
      </c>
      <c r="I12" s="55"/>
      <c r="J12" s="118"/>
      <c r="O12" s="19" t="s">
        <v>214</v>
      </c>
      <c r="P12" s="19" t="s">
        <v>215</v>
      </c>
      <c r="W12" s="16" cm="1">
        <f t="array" aca="1" ref="W12:SU110" ca="1">+W12:SU110</f>
        <v>0</v>
      </c>
      <c r="X12" s="16">
        <f ca="1"/>
        <v>0</v>
      </c>
      <c r="Y12" s="16">
        <f ca="1"/>
        <v>0</v>
      </c>
      <c r="Z12" s="16">
        <f ca="1"/>
        <v>0</v>
      </c>
      <c r="AA12" s="16">
        <f ca="1"/>
        <v>0</v>
      </c>
      <c r="AB12" s="16">
        <f ca="1"/>
        <v>0</v>
      </c>
      <c r="AC12" s="16">
        <f ca="1"/>
        <v>0</v>
      </c>
      <c r="AD12" s="16">
        <f ca="1"/>
        <v>0</v>
      </c>
      <c r="AE12" s="16">
        <f ca="1"/>
        <v>0</v>
      </c>
      <c r="AF12" s="16">
        <f ca="1"/>
        <v>0</v>
      </c>
      <c r="AG12" s="16">
        <f ca="1"/>
        <v>0</v>
      </c>
      <c r="AH12" s="16">
        <f ca="1"/>
        <v>0</v>
      </c>
      <c r="AI12" s="16">
        <f ca="1"/>
        <v>0</v>
      </c>
      <c r="AJ12" s="16">
        <f ca="1"/>
        <v>0</v>
      </c>
      <c r="AK12" s="16">
        <f ca="1"/>
        <v>0</v>
      </c>
      <c r="AL12" s="16">
        <f ca="1"/>
        <v>0</v>
      </c>
      <c r="AM12" s="16">
        <f ca="1"/>
        <v>0</v>
      </c>
      <c r="AN12" s="16">
        <f ca="1"/>
        <v>0</v>
      </c>
      <c r="AO12" s="16">
        <f ca="1"/>
        <v>0</v>
      </c>
      <c r="AP12" s="16">
        <f ca="1"/>
        <v>0</v>
      </c>
      <c r="AQ12" s="16">
        <f ca="1"/>
        <v>0</v>
      </c>
      <c r="AR12" s="16">
        <f ca="1"/>
        <v>0</v>
      </c>
      <c r="AS12" s="16">
        <f ca="1"/>
        <v>0</v>
      </c>
      <c r="AT12" s="16">
        <f ca="1"/>
        <v>0</v>
      </c>
      <c r="AU12" s="16">
        <f ca="1"/>
        <v>0</v>
      </c>
      <c r="AV12" s="16">
        <f ca="1"/>
        <v>0</v>
      </c>
      <c r="AW12" s="16">
        <f ca="1"/>
        <v>0</v>
      </c>
      <c r="AX12" s="16">
        <f ca="1"/>
        <v>0</v>
      </c>
      <c r="AY12" s="16">
        <f ca="1"/>
        <v>0</v>
      </c>
      <c r="AZ12" s="16">
        <f ca="1"/>
        <v>0</v>
      </c>
      <c r="BA12" s="16">
        <f ca="1"/>
        <v>0</v>
      </c>
      <c r="BB12" s="16">
        <f ca="1"/>
        <v>0</v>
      </c>
      <c r="BC12" s="16">
        <f ca="1"/>
        <v>0</v>
      </c>
      <c r="BD12" s="16">
        <f ca="1"/>
        <v>0</v>
      </c>
      <c r="BE12" s="16">
        <f ca="1"/>
        <v>0</v>
      </c>
      <c r="BF12" s="16">
        <f ca="1"/>
        <v>0</v>
      </c>
      <c r="BG12" s="16">
        <f ca="1"/>
        <v>0</v>
      </c>
      <c r="BH12" s="16">
        <f ca="1"/>
        <v>0</v>
      </c>
      <c r="BI12" s="16">
        <f ca="1"/>
        <v>0</v>
      </c>
      <c r="BJ12" s="16">
        <f ca="1"/>
        <v>0</v>
      </c>
      <c r="BK12" s="16">
        <f ca="1"/>
        <v>0</v>
      </c>
      <c r="BL12" s="16">
        <f ca="1"/>
        <v>0</v>
      </c>
      <c r="BM12" s="16">
        <f ca="1"/>
        <v>0</v>
      </c>
      <c r="BN12" s="16">
        <f ca="1"/>
        <v>0</v>
      </c>
      <c r="BO12" s="16">
        <f ca="1"/>
        <v>0</v>
      </c>
      <c r="BP12" s="16">
        <f ca="1"/>
        <v>0</v>
      </c>
      <c r="BQ12" s="16">
        <f ca="1"/>
        <v>0</v>
      </c>
      <c r="BR12" s="16">
        <f ca="1"/>
        <v>0</v>
      </c>
      <c r="BS12" s="16">
        <f ca="1"/>
        <v>0</v>
      </c>
      <c r="BT12" s="16">
        <f ca="1"/>
        <v>0</v>
      </c>
      <c r="BU12" s="16">
        <f ca="1"/>
        <v>0</v>
      </c>
      <c r="BV12" s="16">
        <f ca="1"/>
        <v>0</v>
      </c>
      <c r="BW12" s="16">
        <f ca="1"/>
        <v>0</v>
      </c>
      <c r="BX12" s="16">
        <f ca="1"/>
        <v>0</v>
      </c>
      <c r="BY12" s="16">
        <f ca="1"/>
        <v>0</v>
      </c>
      <c r="BZ12" s="16">
        <f ca="1"/>
        <v>0</v>
      </c>
      <c r="CA12" s="16">
        <f ca="1"/>
        <v>0</v>
      </c>
      <c r="CB12" s="16">
        <f ca="1"/>
        <v>0</v>
      </c>
      <c r="CC12" s="16">
        <f ca="1"/>
        <v>0</v>
      </c>
      <c r="CD12" s="16">
        <f ca="1"/>
        <v>0</v>
      </c>
      <c r="CE12" s="16">
        <f ca="1"/>
        <v>0</v>
      </c>
      <c r="CF12" s="16">
        <f ca="1"/>
        <v>0</v>
      </c>
      <c r="CG12" s="16">
        <f ca="1"/>
        <v>0</v>
      </c>
      <c r="CH12" s="16">
        <f ca="1"/>
        <v>0</v>
      </c>
      <c r="CI12" s="16">
        <f ca="1"/>
        <v>0</v>
      </c>
      <c r="CJ12" s="16">
        <f ca="1"/>
        <v>0</v>
      </c>
      <c r="CK12" s="16">
        <f ca="1"/>
        <v>0</v>
      </c>
      <c r="CL12" s="16">
        <f ca="1"/>
        <v>0</v>
      </c>
      <c r="CM12" s="16">
        <f ca="1"/>
        <v>0</v>
      </c>
      <c r="CN12" s="16">
        <f ca="1"/>
        <v>0</v>
      </c>
      <c r="CO12" s="16">
        <f ca="1"/>
        <v>0</v>
      </c>
      <c r="CP12" s="16">
        <f ca="1"/>
        <v>0</v>
      </c>
      <c r="CQ12" s="16">
        <f ca="1"/>
        <v>0</v>
      </c>
      <c r="CR12" s="16">
        <f ca="1"/>
        <v>0</v>
      </c>
      <c r="CS12" s="16">
        <f ca="1"/>
        <v>0</v>
      </c>
      <c r="CT12" s="16">
        <f ca="1"/>
        <v>0</v>
      </c>
      <c r="CU12" s="16">
        <f ca="1"/>
        <v>0</v>
      </c>
      <c r="CV12" s="16">
        <f ca="1"/>
        <v>0</v>
      </c>
      <c r="CW12" s="16">
        <f ca="1"/>
        <v>0</v>
      </c>
      <c r="CX12" s="16">
        <f ca="1"/>
        <v>0</v>
      </c>
      <c r="CY12" s="16">
        <f ca="1"/>
        <v>0</v>
      </c>
      <c r="CZ12" s="16">
        <f ca="1"/>
        <v>0</v>
      </c>
      <c r="DA12" s="16">
        <f ca="1"/>
        <v>0</v>
      </c>
      <c r="DB12" s="16">
        <f ca="1"/>
        <v>0</v>
      </c>
      <c r="DC12" s="16">
        <f ca="1"/>
        <v>0</v>
      </c>
      <c r="DD12" s="16">
        <f ca="1"/>
        <v>0</v>
      </c>
      <c r="DE12" s="16">
        <f ca="1"/>
        <v>0</v>
      </c>
      <c r="DF12" s="16">
        <f ca="1"/>
        <v>0</v>
      </c>
      <c r="DG12" s="16">
        <f ca="1"/>
        <v>0</v>
      </c>
      <c r="DH12" s="16">
        <f ca="1"/>
        <v>0</v>
      </c>
      <c r="DI12" s="16">
        <f ca="1"/>
        <v>0</v>
      </c>
      <c r="DJ12" s="16">
        <f ca="1"/>
        <v>0</v>
      </c>
      <c r="DK12" s="16">
        <f ca="1"/>
        <v>0</v>
      </c>
      <c r="DL12" s="16">
        <f ca="1"/>
        <v>0</v>
      </c>
      <c r="DM12" s="16">
        <f ca="1"/>
        <v>0</v>
      </c>
      <c r="DN12" s="16">
        <f ca="1"/>
        <v>0</v>
      </c>
      <c r="DO12" s="16">
        <f ca="1"/>
        <v>0</v>
      </c>
      <c r="DP12" s="16">
        <f ca="1"/>
        <v>0</v>
      </c>
      <c r="DQ12" s="16">
        <f ca="1"/>
        <v>0</v>
      </c>
      <c r="DR12" s="16">
        <f ca="1"/>
        <v>0</v>
      </c>
      <c r="DS12" s="16">
        <f ca="1"/>
        <v>0</v>
      </c>
      <c r="DT12" s="16">
        <f ca="1"/>
        <v>0</v>
      </c>
      <c r="DU12" s="16">
        <f ca="1"/>
        <v>0</v>
      </c>
      <c r="DV12" s="16">
        <f ca="1"/>
        <v>0</v>
      </c>
      <c r="DW12" s="16">
        <f ca="1"/>
        <v>0</v>
      </c>
      <c r="DX12" s="16">
        <f ca="1"/>
        <v>0</v>
      </c>
      <c r="DY12" s="16">
        <f ca="1"/>
        <v>0</v>
      </c>
      <c r="DZ12" s="16">
        <f ca="1"/>
        <v>0</v>
      </c>
      <c r="EA12" s="16">
        <f ca="1"/>
        <v>0</v>
      </c>
      <c r="EB12" s="16">
        <f ca="1"/>
        <v>0</v>
      </c>
      <c r="EC12" s="16">
        <f ca="1"/>
        <v>0</v>
      </c>
      <c r="ED12" s="16">
        <f ca="1"/>
        <v>0</v>
      </c>
      <c r="EE12" s="16">
        <f ca="1"/>
        <v>0</v>
      </c>
      <c r="EF12" s="16">
        <f ca="1"/>
        <v>0</v>
      </c>
      <c r="EG12" s="16">
        <f ca="1"/>
        <v>0</v>
      </c>
      <c r="EH12" s="16">
        <f ca="1"/>
        <v>0</v>
      </c>
      <c r="EI12" s="16">
        <f ca="1"/>
        <v>0</v>
      </c>
      <c r="EJ12" s="16">
        <f ca="1"/>
        <v>0</v>
      </c>
      <c r="EK12" s="16">
        <f ca="1"/>
        <v>0</v>
      </c>
      <c r="EL12" s="16">
        <f ca="1"/>
        <v>0</v>
      </c>
      <c r="EM12" s="16">
        <f ca="1"/>
        <v>0</v>
      </c>
      <c r="EN12" s="16">
        <f ca="1"/>
        <v>0</v>
      </c>
      <c r="EO12" s="16">
        <f ca="1"/>
        <v>0</v>
      </c>
      <c r="EP12" s="16">
        <f ca="1"/>
        <v>0</v>
      </c>
      <c r="EQ12" s="16">
        <f ca="1"/>
        <v>0</v>
      </c>
      <c r="ER12" s="16">
        <f ca="1"/>
        <v>0</v>
      </c>
      <c r="ES12" s="16">
        <f ca="1"/>
        <v>0</v>
      </c>
      <c r="ET12" s="16">
        <f ca="1"/>
        <v>0</v>
      </c>
      <c r="EU12" s="16">
        <f ca="1"/>
        <v>0</v>
      </c>
      <c r="EV12" s="16">
        <f ca="1"/>
        <v>0</v>
      </c>
      <c r="EW12" s="16">
        <f ca="1"/>
        <v>0</v>
      </c>
      <c r="EX12" s="16">
        <f ca="1"/>
        <v>0</v>
      </c>
      <c r="EY12" s="16">
        <f ca="1"/>
        <v>0</v>
      </c>
      <c r="EZ12" s="16">
        <f ca="1"/>
        <v>0</v>
      </c>
      <c r="FA12" s="16">
        <f ca="1"/>
        <v>0</v>
      </c>
      <c r="FB12" s="16">
        <f ca="1"/>
        <v>0</v>
      </c>
      <c r="FC12" s="16">
        <f ca="1"/>
        <v>0</v>
      </c>
      <c r="FD12" s="16">
        <f ca="1"/>
        <v>0</v>
      </c>
      <c r="FE12" s="16">
        <f ca="1"/>
        <v>0</v>
      </c>
      <c r="FF12" s="16">
        <f ca="1"/>
        <v>0</v>
      </c>
      <c r="FG12" s="16">
        <f ca="1"/>
        <v>0</v>
      </c>
      <c r="FH12" s="16">
        <f ca="1"/>
        <v>0</v>
      </c>
      <c r="FI12" s="16">
        <f ca="1"/>
        <v>0</v>
      </c>
      <c r="FJ12" s="16">
        <f ca="1"/>
        <v>0</v>
      </c>
      <c r="FK12" s="16">
        <f ca="1"/>
        <v>0</v>
      </c>
      <c r="FL12" s="16">
        <f ca="1"/>
        <v>0</v>
      </c>
      <c r="FM12" s="16">
        <f ca="1"/>
        <v>0</v>
      </c>
      <c r="FN12" s="16">
        <f ca="1"/>
        <v>0</v>
      </c>
      <c r="FO12" s="16">
        <f ca="1"/>
        <v>0</v>
      </c>
      <c r="FP12" s="16">
        <f ca="1"/>
        <v>0</v>
      </c>
      <c r="FQ12" s="16">
        <f ca="1"/>
        <v>0</v>
      </c>
      <c r="FR12" s="16">
        <f ca="1"/>
        <v>0</v>
      </c>
      <c r="FS12" s="16">
        <f ca="1"/>
        <v>0</v>
      </c>
      <c r="FT12" s="16">
        <f ca="1"/>
        <v>0</v>
      </c>
      <c r="FU12" s="16">
        <f ca="1"/>
        <v>0</v>
      </c>
      <c r="FV12" s="16">
        <f ca="1"/>
        <v>0</v>
      </c>
      <c r="FW12" s="16">
        <f ca="1"/>
        <v>0</v>
      </c>
      <c r="FX12" s="16">
        <f ca="1"/>
        <v>0</v>
      </c>
      <c r="FY12" s="16">
        <f ca="1"/>
        <v>0</v>
      </c>
      <c r="FZ12" s="16">
        <f ca="1"/>
        <v>0</v>
      </c>
      <c r="GA12" s="16">
        <f ca="1"/>
        <v>0</v>
      </c>
      <c r="GB12" s="16">
        <f ca="1"/>
        <v>0</v>
      </c>
      <c r="GC12" s="16">
        <f ca="1"/>
        <v>0</v>
      </c>
      <c r="GD12" s="16">
        <f ca="1"/>
        <v>0</v>
      </c>
      <c r="GE12" s="16">
        <f ca="1"/>
        <v>0</v>
      </c>
      <c r="GF12" s="16">
        <f ca="1"/>
        <v>0</v>
      </c>
      <c r="GG12" s="16">
        <f ca="1"/>
        <v>0</v>
      </c>
      <c r="GH12" s="16">
        <f ca="1"/>
        <v>0</v>
      </c>
      <c r="GI12" s="16">
        <f ca="1"/>
        <v>0</v>
      </c>
      <c r="GJ12" s="16">
        <f ca="1"/>
        <v>0</v>
      </c>
      <c r="GK12" s="16">
        <f ca="1"/>
        <v>0</v>
      </c>
      <c r="GL12" s="16">
        <f ca="1"/>
        <v>0</v>
      </c>
      <c r="GM12" s="16">
        <f ca="1"/>
        <v>0</v>
      </c>
      <c r="GN12" s="16">
        <f ca="1"/>
        <v>0</v>
      </c>
      <c r="GO12" s="16">
        <f ca="1"/>
        <v>0</v>
      </c>
      <c r="GP12" s="16">
        <f ca="1"/>
        <v>0</v>
      </c>
      <c r="GQ12" s="16">
        <f ca="1"/>
        <v>0</v>
      </c>
      <c r="GR12" s="16">
        <f ca="1"/>
        <v>0</v>
      </c>
      <c r="GS12" s="16">
        <f ca="1"/>
        <v>0</v>
      </c>
      <c r="GT12" s="16">
        <f ca="1"/>
        <v>0</v>
      </c>
      <c r="GU12" s="16">
        <f ca="1"/>
        <v>0</v>
      </c>
      <c r="GV12" s="16">
        <f ca="1"/>
        <v>0</v>
      </c>
      <c r="GW12" s="16">
        <f ca="1"/>
        <v>0</v>
      </c>
      <c r="GX12" s="16">
        <f ca="1"/>
        <v>0</v>
      </c>
      <c r="GY12" s="16">
        <f ca="1"/>
        <v>0</v>
      </c>
      <c r="GZ12" s="16">
        <f ca="1"/>
        <v>0</v>
      </c>
      <c r="HA12" s="16">
        <f ca="1"/>
        <v>0</v>
      </c>
      <c r="HB12" s="16">
        <f ca="1"/>
        <v>0</v>
      </c>
      <c r="HC12" s="16">
        <f ca="1"/>
        <v>0</v>
      </c>
      <c r="HD12" s="16">
        <f ca="1"/>
        <v>0</v>
      </c>
      <c r="HE12" s="16">
        <f ca="1"/>
        <v>0</v>
      </c>
      <c r="HF12" s="16">
        <f ca="1"/>
        <v>0</v>
      </c>
      <c r="HG12" s="16">
        <f ca="1"/>
        <v>0</v>
      </c>
      <c r="HH12" s="16">
        <f ca="1"/>
        <v>0</v>
      </c>
      <c r="HI12" s="16">
        <f ca="1"/>
        <v>0</v>
      </c>
      <c r="HJ12" s="16">
        <f ca="1"/>
        <v>0</v>
      </c>
      <c r="HK12" s="16">
        <f ca="1"/>
        <v>0</v>
      </c>
      <c r="HL12" s="16">
        <f ca="1"/>
        <v>0</v>
      </c>
      <c r="HM12" s="16">
        <f ca="1"/>
        <v>0</v>
      </c>
      <c r="HN12" s="16">
        <f ca="1"/>
        <v>0</v>
      </c>
      <c r="HO12" s="16">
        <f ca="1"/>
        <v>0</v>
      </c>
      <c r="HP12" s="16">
        <f ca="1"/>
        <v>0</v>
      </c>
      <c r="HQ12" s="16">
        <f ca="1"/>
        <v>0</v>
      </c>
      <c r="HR12" s="16">
        <f ca="1"/>
        <v>0</v>
      </c>
      <c r="HS12" s="16">
        <f ca="1"/>
        <v>0</v>
      </c>
      <c r="HT12" s="16">
        <f ca="1"/>
        <v>0</v>
      </c>
      <c r="HU12" s="16">
        <f ca="1"/>
        <v>0</v>
      </c>
      <c r="HV12" s="16">
        <f ca="1"/>
        <v>0</v>
      </c>
      <c r="HW12" s="16">
        <f ca="1"/>
        <v>0</v>
      </c>
      <c r="HX12" s="16">
        <f ca="1"/>
        <v>0</v>
      </c>
      <c r="HY12" s="16">
        <f ca="1"/>
        <v>0</v>
      </c>
      <c r="HZ12" s="16">
        <f ca="1"/>
        <v>0</v>
      </c>
      <c r="IA12" s="16">
        <f ca="1"/>
        <v>0</v>
      </c>
      <c r="IB12" s="16">
        <f ca="1"/>
        <v>0</v>
      </c>
      <c r="IC12" s="16">
        <f ca="1"/>
        <v>0</v>
      </c>
      <c r="ID12" s="16">
        <f ca="1"/>
        <v>0</v>
      </c>
      <c r="IE12" s="16">
        <f ca="1"/>
        <v>0</v>
      </c>
      <c r="IF12" s="16">
        <f ca="1"/>
        <v>0</v>
      </c>
      <c r="IG12" s="16">
        <f ca="1"/>
        <v>0</v>
      </c>
      <c r="IH12" s="16">
        <f ca="1"/>
        <v>0</v>
      </c>
      <c r="II12" s="16">
        <f ca="1"/>
        <v>0</v>
      </c>
      <c r="IJ12" s="16">
        <f ca="1"/>
        <v>0</v>
      </c>
      <c r="IK12" s="16">
        <f ca="1"/>
        <v>0</v>
      </c>
      <c r="IL12" s="16">
        <f ca="1"/>
        <v>0</v>
      </c>
      <c r="IM12" s="16">
        <f ca="1"/>
        <v>0</v>
      </c>
      <c r="IN12" s="16">
        <f ca="1"/>
        <v>0</v>
      </c>
      <c r="IO12" s="16">
        <f ca="1"/>
        <v>0</v>
      </c>
      <c r="IP12" s="16">
        <f ca="1"/>
        <v>0</v>
      </c>
      <c r="IQ12" s="16">
        <f ca="1"/>
        <v>0</v>
      </c>
      <c r="IR12" s="16">
        <f ca="1"/>
        <v>0</v>
      </c>
      <c r="IS12" s="16">
        <f ca="1"/>
        <v>0</v>
      </c>
      <c r="IT12" s="16">
        <f ca="1"/>
        <v>0</v>
      </c>
      <c r="IU12" s="16">
        <f ca="1"/>
        <v>0</v>
      </c>
      <c r="IV12" s="16">
        <f ca="1"/>
        <v>0</v>
      </c>
      <c r="IW12" s="16">
        <f ca="1"/>
        <v>0</v>
      </c>
      <c r="IX12" s="16">
        <f ca="1"/>
        <v>0</v>
      </c>
      <c r="IY12" s="16">
        <f ca="1"/>
        <v>0</v>
      </c>
      <c r="IZ12" s="16">
        <f ca="1"/>
        <v>0</v>
      </c>
      <c r="JA12" s="16">
        <f ca="1"/>
        <v>0</v>
      </c>
      <c r="JB12" s="16">
        <f ca="1"/>
        <v>0</v>
      </c>
      <c r="JC12" s="16">
        <f ca="1"/>
        <v>0</v>
      </c>
      <c r="JD12" s="16">
        <f ca="1"/>
        <v>0</v>
      </c>
      <c r="JE12" s="16">
        <f ca="1"/>
        <v>0</v>
      </c>
      <c r="JF12" s="16">
        <f ca="1"/>
        <v>0</v>
      </c>
      <c r="JG12" s="16">
        <f ca="1"/>
        <v>0</v>
      </c>
      <c r="JH12" s="16">
        <f ca="1"/>
        <v>0</v>
      </c>
      <c r="JI12" s="16">
        <f ca="1"/>
        <v>0</v>
      </c>
      <c r="JJ12" s="16">
        <f ca="1"/>
        <v>0</v>
      </c>
      <c r="JK12" s="16">
        <f ca="1"/>
        <v>0</v>
      </c>
      <c r="JL12" s="16">
        <f ca="1"/>
        <v>0</v>
      </c>
      <c r="JM12" s="16">
        <f ca="1"/>
        <v>0</v>
      </c>
      <c r="JN12" s="16">
        <f ca="1"/>
        <v>0</v>
      </c>
      <c r="JO12" s="16">
        <f ca="1"/>
        <v>0</v>
      </c>
      <c r="JP12" s="16">
        <f ca="1"/>
        <v>0</v>
      </c>
      <c r="JQ12" s="16">
        <f ca="1"/>
        <v>0</v>
      </c>
      <c r="JR12" s="16">
        <f ca="1"/>
        <v>0</v>
      </c>
      <c r="JS12" s="16">
        <f ca="1"/>
        <v>0</v>
      </c>
      <c r="JT12" s="16">
        <f ca="1"/>
        <v>0</v>
      </c>
      <c r="JU12" s="16">
        <f ca="1"/>
        <v>0</v>
      </c>
      <c r="JV12" s="16">
        <f ca="1"/>
        <v>0</v>
      </c>
      <c r="JW12" s="16">
        <f ca="1"/>
        <v>0</v>
      </c>
      <c r="JX12" s="16">
        <f ca="1"/>
        <v>0</v>
      </c>
      <c r="JY12" s="16">
        <f ca="1"/>
        <v>0</v>
      </c>
      <c r="JZ12" s="16">
        <f ca="1"/>
        <v>0</v>
      </c>
      <c r="KA12" s="16">
        <f ca="1"/>
        <v>0</v>
      </c>
      <c r="KB12" s="16">
        <f ca="1"/>
        <v>0</v>
      </c>
      <c r="KC12" s="16">
        <f ca="1"/>
        <v>0</v>
      </c>
      <c r="KD12" s="16">
        <f ca="1"/>
        <v>0</v>
      </c>
      <c r="KE12" s="16">
        <f ca="1"/>
        <v>0</v>
      </c>
      <c r="KF12" s="16">
        <f ca="1"/>
        <v>0</v>
      </c>
      <c r="KG12" s="16">
        <f ca="1"/>
        <v>0</v>
      </c>
      <c r="KH12" s="16">
        <f ca="1"/>
        <v>0</v>
      </c>
      <c r="KI12" s="16">
        <f ca="1"/>
        <v>0</v>
      </c>
      <c r="KJ12" s="16">
        <f ca="1"/>
        <v>0</v>
      </c>
      <c r="KK12" s="16">
        <f ca="1"/>
        <v>0</v>
      </c>
      <c r="KL12" s="16">
        <f ca="1"/>
        <v>0</v>
      </c>
      <c r="KM12" s="16">
        <f ca="1"/>
        <v>0</v>
      </c>
      <c r="KN12" s="16">
        <f ca="1"/>
        <v>0</v>
      </c>
      <c r="KO12" s="16">
        <f ca="1"/>
        <v>0</v>
      </c>
      <c r="KP12" s="16">
        <f ca="1"/>
        <v>0</v>
      </c>
      <c r="KQ12" s="16">
        <f ca="1"/>
        <v>0</v>
      </c>
      <c r="KR12" s="16">
        <f ca="1"/>
        <v>0</v>
      </c>
      <c r="KS12" s="16">
        <f ca="1"/>
        <v>0</v>
      </c>
      <c r="KT12" s="16">
        <f ca="1"/>
        <v>0</v>
      </c>
      <c r="KU12" s="16">
        <f ca="1"/>
        <v>0</v>
      </c>
      <c r="KV12" s="16">
        <f ca="1"/>
        <v>0</v>
      </c>
      <c r="KW12" s="16">
        <f ca="1"/>
        <v>0</v>
      </c>
      <c r="KX12" s="16">
        <f ca="1"/>
        <v>0</v>
      </c>
      <c r="KY12" s="16">
        <f ca="1"/>
        <v>0</v>
      </c>
      <c r="KZ12" s="16">
        <f ca="1"/>
        <v>0</v>
      </c>
      <c r="LA12" s="16">
        <f ca="1"/>
        <v>0</v>
      </c>
      <c r="LB12" s="16">
        <f ca="1"/>
        <v>0</v>
      </c>
      <c r="LC12" s="16">
        <f ca="1"/>
        <v>0</v>
      </c>
      <c r="LD12" s="16">
        <f ca="1"/>
        <v>0</v>
      </c>
      <c r="LE12" s="16">
        <f ca="1"/>
        <v>0</v>
      </c>
      <c r="LF12" s="16">
        <f ca="1"/>
        <v>0</v>
      </c>
      <c r="LG12" s="16">
        <f ca="1"/>
        <v>0</v>
      </c>
      <c r="LH12" s="16">
        <f ca="1"/>
        <v>0</v>
      </c>
      <c r="LI12" s="16">
        <f ca="1"/>
        <v>0</v>
      </c>
      <c r="LJ12" s="16">
        <f ca="1"/>
        <v>0</v>
      </c>
      <c r="LK12" s="16">
        <f ca="1"/>
        <v>0</v>
      </c>
      <c r="LL12" s="16">
        <f ca="1"/>
        <v>0</v>
      </c>
      <c r="LM12" s="16">
        <f ca="1"/>
        <v>0</v>
      </c>
      <c r="LN12" s="16">
        <f ca="1"/>
        <v>0</v>
      </c>
      <c r="LO12" s="16">
        <f ca="1"/>
        <v>0</v>
      </c>
      <c r="LP12" s="16">
        <f ca="1"/>
        <v>0</v>
      </c>
      <c r="LQ12" s="16">
        <f ca="1"/>
        <v>0</v>
      </c>
      <c r="LR12" s="16">
        <f ca="1"/>
        <v>0</v>
      </c>
      <c r="LS12" s="16">
        <f ca="1"/>
        <v>0</v>
      </c>
      <c r="LT12" s="16">
        <f ca="1"/>
        <v>0</v>
      </c>
      <c r="LU12" s="16">
        <f ca="1"/>
        <v>0</v>
      </c>
      <c r="LV12" s="16">
        <f ca="1"/>
        <v>0</v>
      </c>
      <c r="LW12" s="16">
        <f ca="1"/>
        <v>0</v>
      </c>
      <c r="LX12" s="16">
        <f ca="1"/>
        <v>0</v>
      </c>
      <c r="LY12" s="16">
        <f ca="1"/>
        <v>0</v>
      </c>
      <c r="LZ12" s="16">
        <f ca="1"/>
        <v>0</v>
      </c>
      <c r="MA12" s="16">
        <f ca="1"/>
        <v>0</v>
      </c>
      <c r="MB12" s="16">
        <f ca="1"/>
        <v>0</v>
      </c>
      <c r="MC12" s="16">
        <f ca="1"/>
        <v>0</v>
      </c>
      <c r="MD12" s="16">
        <f ca="1"/>
        <v>0</v>
      </c>
      <c r="ME12" s="16">
        <f ca="1"/>
        <v>0</v>
      </c>
      <c r="MF12" s="16">
        <f ca="1"/>
        <v>0</v>
      </c>
      <c r="MG12" s="16">
        <f ca="1"/>
        <v>0</v>
      </c>
      <c r="MH12" s="16">
        <f ca="1"/>
        <v>0</v>
      </c>
      <c r="MI12" s="16">
        <f ca="1"/>
        <v>0</v>
      </c>
      <c r="MJ12" s="16">
        <f ca="1"/>
        <v>0</v>
      </c>
      <c r="MK12" s="16">
        <f ca="1"/>
        <v>0</v>
      </c>
      <c r="ML12" s="16">
        <f ca="1"/>
        <v>0</v>
      </c>
      <c r="MM12" s="16">
        <f ca="1"/>
        <v>0</v>
      </c>
      <c r="MN12" s="16">
        <f ca="1"/>
        <v>0</v>
      </c>
      <c r="MO12" s="16">
        <f ca="1"/>
        <v>0</v>
      </c>
      <c r="MP12" s="16">
        <f ca="1"/>
        <v>0</v>
      </c>
      <c r="MQ12" s="16">
        <f ca="1"/>
        <v>0</v>
      </c>
      <c r="MR12" s="16">
        <f ca="1"/>
        <v>0</v>
      </c>
      <c r="MS12" s="16">
        <f ca="1"/>
        <v>0</v>
      </c>
      <c r="MT12" s="16">
        <f ca="1"/>
        <v>0</v>
      </c>
      <c r="MU12" s="16">
        <f ca="1"/>
        <v>0</v>
      </c>
      <c r="MV12" s="16">
        <f ca="1"/>
        <v>0</v>
      </c>
      <c r="MW12" s="16">
        <f ca="1"/>
        <v>0</v>
      </c>
      <c r="MX12" s="16">
        <f ca="1"/>
        <v>0</v>
      </c>
      <c r="MY12" s="16">
        <f ca="1"/>
        <v>0</v>
      </c>
      <c r="MZ12" s="16">
        <f ca="1"/>
        <v>0</v>
      </c>
      <c r="NA12" s="16">
        <f ca="1"/>
        <v>0</v>
      </c>
      <c r="NB12" s="16">
        <f ca="1"/>
        <v>0</v>
      </c>
      <c r="NC12" s="16">
        <f ca="1"/>
        <v>0</v>
      </c>
      <c r="ND12" s="16">
        <f ca="1"/>
        <v>0</v>
      </c>
      <c r="NE12" s="16">
        <f ca="1"/>
        <v>0</v>
      </c>
      <c r="NF12" s="16">
        <f ca="1"/>
        <v>0</v>
      </c>
      <c r="NG12" s="16">
        <f ca="1"/>
        <v>0</v>
      </c>
      <c r="NH12" s="16">
        <f ca="1"/>
        <v>0</v>
      </c>
      <c r="NI12" s="16">
        <f ca="1"/>
        <v>0</v>
      </c>
      <c r="NJ12" s="16">
        <f ca="1"/>
        <v>0</v>
      </c>
      <c r="NK12" s="16">
        <f ca="1"/>
        <v>0</v>
      </c>
      <c r="NL12" s="16">
        <f ca="1"/>
        <v>0</v>
      </c>
      <c r="NM12" s="16">
        <f ca="1"/>
        <v>0</v>
      </c>
      <c r="NN12" s="16">
        <f ca="1"/>
        <v>0</v>
      </c>
      <c r="NO12" s="16">
        <f ca="1"/>
        <v>0</v>
      </c>
      <c r="NP12" s="16">
        <f ca="1"/>
        <v>0</v>
      </c>
      <c r="NQ12" s="16">
        <f ca="1"/>
        <v>0</v>
      </c>
      <c r="NR12" s="16">
        <f ca="1"/>
        <v>0</v>
      </c>
      <c r="NS12" s="16">
        <f ca="1"/>
        <v>0</v>
      </c>
      <c r="NT12" s="16">
        <f ca="1"/>
        <v>0</v>
      </c>
      <c r="NU12" s="16">
        <f ca="1"/>
        <v>0</v>
      </c>
      <c r="NV12" s="16">
        <f ca="1"/>
        <v>0</v>
      </c>
      <c r="NW12" s="16">
        <f ca="1"/>
        <v>0</v>
      </c>
      <c r="NX12" s="16">
        <f ca="1"/>
        <v>0</v>
      </c>
      <c r="NY12" s="16">
        <f ca="1"/>
        <v>0</v>
      </c>
      <c r="NZ12" s="16">
        <f ca="1"/>
        <v>0</v>
      </c>
      <c r="OA12" s="16">
        <f ca="1"/>
        <v>0</v>
      </c>
      <c r="OB12" s="16">
        <f ca="1"/>
        <v>0</v>
      </c>
      <c r="OC12" s="16">
        <f ca="1"/>
        <v>0</v>
      </c>
      <c r="OD12" s="16">
        <f ca="1"/>
        <v>0</v>
      </c>
      <c r="OE12" s="16">
        <f ca="1"/>
        <v>0</v>
      </c>
      <c r="OF12" s="16">
        <f ca="1"/>
        <v>0</v>
      </c>
      <c r="OG12" s="16">
        <f ca="1"/>
        <v>0</v>
      </c>
      <c r="OH12" s="16">
        <f ca="1"/>
        <v>0</v>
      </c>
      <c r="OI12" s="16">
        <f ca="1"/>
        <v>0</v>
      </c>
      <c r="OJ12" s="16">
        <f ca="1"/>
        <v>0</v>
      </c>
      <c r="OK12" s="16">
        <f ca="1"/>
        <v>0</v>
      </c>
      <c r="OL12" s="16">
        <f ca="1"/>
        <v>0</v>
      </c>
      <c r="OM12" s="16">
        <f ca="1"/>
        <v>0</v>
      </c>
      <c r="ON12" s="16">
        <f ca="1"/>
        <v>0</v>
      </c>
      <c r="OO12" s="16">
        <f ca="1"/>
        <v>0</v>
      </c>
      <c r="OP12" s="16">
        <f ca="1"/>
        <v>0</v>
      </c>
      <c r="OQ12" s="16">
        <f ca="1"/>
        <v>0</v>
      </c>
      <c r="OR12" s="16">
        <f ca="1"/>
        <v>0</v>
      </c>
      <c r="OS12" s="16">
        <f ca="1"/>
        <v>0</v>
      </c>
      <c r="OT12" s="16">
        <f ca="1"/>
        <v>0</v>
      </c>
      <c r="OU12" s="16">
        <f ca="1"/>
        <v>0</v>
      </c>
      <c r="OV12" s="16">
        <f ca="1"/>
        <v>0</v>
      </c>
      <c r="OW12" s="16">
        <f ca="1"/>
        <v>0</v>
      </c>
      <c r="OX12" s="16">
        <f ca="1"/>
        <v>0</v>
      </c>
      <c r="OY12" s="16">
        <f ca="1"/>
        <v>0</v>
      </c>
      <c r="OZ12" s="16">
        <f ca="1"/>
        <v>0</v>
      </c>
      <c r="PA12" s="16">
        <f ca="1"/>
        <v>0</v>
      </c>
      <c r="PB12" s="16">
        <f ca="1"/>
        <v>0</v>
      </c>
      <c r="PC12" s="16">
        <f ca="1"/>
        <v>0</v>
      </c>
      <c r="PD12" s="16">
        <f ca="1"/>
        <v>0</v>
      </c>
      <c r="PE12" s="16">
        <f ca="1"/>
        <v>0</v>
      </c>
      <c r="PF12" s="16">
        <f ca="1"/>
        <v>0</v>
      </c>
      <c r="PG12" s="16">
        <f ca="1"/>
        <v>0</v>
      </c>
      <c r="PH12" s="16">
        <f ca="1"/>
        <v>0</v>
      </c>
      <c r="PI12" s="16">
        <f ca="1"/>
        <v>0</v>
      </c>
      <c r="PJ12" s="16">
        <f ca="1"/>
        <v>0</v>
      </c>
      <c r="PK12" s="16">
        <f ca="1"/>
        <v>0</v>
      </c>
      <c r="PL12" s="16">
        <f ca="1"/>
        <v>0</v>
      </c>
      <c r="PM12" s="16">
        <f ca="1"/>
        <v>0</v>
      </c>
      <c r="PN12" s="16">
        <f ca="1"/>
        <v>0</v>
      </c>
      <c r="PO12" s="16">
        <f ca="1"/>
        <v>0</v>
      </c>
      <c r="PP12" s="16">
        <f ca="1"/>
        <v>0</v>
      </c>
      <c r="PQ12" s="16">
        <f ca="1"/>
        <v>0</v>
      </c>
      <c r="PR12" s="16">
        <f ca="1"/>
        <v>0</v>
      </c>
      <c r="PS12" s="16">
        <f ca="1"/>
        <v>0</v>
      </c>
      <c r="PT12" s="16">
        <f ca="1"/>
        <v>0</v>
      </c>
      <c r="PU12" s="16">
        <f ca="1"/>
        <v>0</v>
      </c>
      <c r="PV12" s="16">
        <f ca="1"/>
        <v>0</v>
      </c>
      <c r="PW12" s="16">
        <f ca="1"/>
        <v>0</v>
      </c>
      <c r="PX12" s="16">
        <f ca="1"/>
        <v>0</v>
      </c>
      <c r="PY12" s="16">
        <f ca="1"/>
        <v>0</v>
      </c>
      <c r="PZ12" s="16">
        <f ca="1"/>
        <v>0</v>
      </c>
      <c r="QA12" s="16">
        <f ca="1"/>
        <v>0</v>
      </c>
      <c r="QB12" s="16">
        <f ca="1"/>
        <v>0</v>
      </c>
      <c r="QC12" s="16">
        <f ca="1"/>
        <v>0</v>
      </c>
      <c r="QD12" s="16">
        <f ca="1"/>
        <v>0</v>
      </c>
      <c r="QE12" s="16">
        <f ca="1"/>
        <v>0</v>
      </c>
      <c r="QF12" s="16">
        <f ca="1"/>
        <v>0</v>
      </c>
      <c r="QG12" s="16">
        <f ca="1"/>
        <v>0</v>
      </c>
      <c r="QH12" s="16">
        <f ca="1"/>
        <v>0</v>
      </c>
      <c r="QI12" s="16">
        <f ca="1"/>
        <v>0</v>
      </c>
      <c r="QJ12" s="16">
        <f ca="1"/>
        <v>0</v>
      </c>
      <c r="QK12" s="16">
        <f ca="1"/>
        <v>0</v>
      </c>
      <c r="QL12" s="16">
        <f ca="1"/>
        <v>0</v>
      </c>
      <c r="QM12" s="16">
        <f ca="1"/>
        <v>0</v>
      </c>
      <c r="QN12" s="16">
        <f ca="1"/>
        <v>0</v>
      </c>
      <c r="QO12" s="16">
        <f ca="1"/>
        <v>0</v>
      </c>
      <c r="QP12" s="16">
        <f ca="1"/>
        <v>0</v>
      </c>
      <c r="QQ12" s="16">
        <f ca="1"/>
        <v>0</v>
      </c>
      <c r="QR12" s="16">
        <f ca="1"/>
        <v>0</v>
      </c>
      <c r="QS12" s="16">
        <f ca="1"/>
        <v>0</v>
      </c>
      <c r="QT12" s="16">
        <f ca="1"/>
        <v>0</v>
      </c>
      <c r="QU12" s="16">
        <f ca="1"/>
        <v>0</v>
      </c>
      <c r="QV12" s="16">
        <f ca="1"/>
        <v>0</v>
      </c>
      <c r="QW12" s="16">
        <f ca="1"/>
        <v>0</v>
      </c>
      <c r="QX12" s="16">
        <f ca="1"/>
        <v>0</v>
      </c>
      <c r="QY12" s="16">
        <f ca="1"/>
        <v>0</v>
      </c>
      <c r="QZ12" s="16">
        <f ca="1"/>
        <v>0</v>
      </c>
      <c r="RA12" s="16">
        <f ca="1"/>
        <v>0</v>
      </c>
      <c r="RB12" s="16">
        <f ca="1"/>
        <v>0</v>
      </c>
      <c r="RC12" s="16">
        <f ca="1"/>
        <v>0</v>
      </c>
      <c r="RD12" s="16">
        <f ca="1"/>
        <v>0</v>
      </c>
      <c r="RE12" s="16">
        <f ca="1"/>
        <v>0</v>
      </c>
      <c r="RF12" s="16">
        <f ca="1"/>
        <v>0</v>
      </c>
      <c r="RG12" s="16">
        <f ca="1"/>
        <v>0</v>
      </c>
      <c r="RH12" s="16">
        <f ca="1"/>
        <v>0</v>
      </c>
      <c r="RI12" s="16">
        <f ca="1"/>
        <v>0</v>
      </c>
      <c r="RJ12" s="16">
        <f ca="1"/>
        <v>0</v>
      </c>
      <c r="RK12" s="16">
        <f ca="1"/>
        <v>0</v>
      </c>
      <c r="RL12" s="16">
        <f ca="1"/>
        <v>0</v>
      </c>
      <c r="RM12" s="16">
        <f ca="1"/>
        <v>0</v>
      </c>
      <c r="RN12" s="16">
        <f ca="1"/>
        <v>0</v>
      </c>
      <c r="RO12" s="16">
        <f ca="1"/>
        <v>0</v>
      </c>
      <c r="RP12" s="16">
        <f ca="1"/>
        <v>0</v>
      </c>
      <c r="RQ12" s="16">
        <f ca="1"/>
        <v>0</v>
      </c>
      <c r="RR12" s="16">
        <f ca="1"/>
        <v>0</v>
      </c>
      <c r="RS12" s="16">
        <f ca="1"/>
        <v>0</v>
      </c>
      <c r="RT12" s="16">
        <f ca="1"/>
        <v>0</v>
      </c>
      <c r="RU12" s="16">
        <f ca="1"/>
        <v>0</v>
      </c>
      <c r="RV12" s="16">
        <f ca="1"/>
        <v>0</v>
      </c>
      <c r="RW12" s="16">
        <f ca="1"/>
        <v>0</v>
      </c>
      <c r="RX12" s="16">
        <f ca="1"/>
        <v>0</v>
      </c>
      <c r="RY12" s="16">
        <f ca="1"/>
        <v>0</v>
      </c>
      <c r="RZ12" s="16">
        <f ca="1"/>
        <v>0</v>
      </c>
      <c r="SA12" s="16">
        <f ca="1"/>
        <v>0</v>
      </c>
      <c r="SB12" s="16">
        <f ca="1"/>
        <v>0</v>
      </c>
      <c r="SC12" s="16">
        <f ca="1"/>
        <v>0</v>
      </c>
      <c r="SD12" s="16">
        <f ca="1"/>
        <v>0</v>
      </c>
      <c r="SE12" s="16">
        <f ca="1"/>
        <v>0</v>
      </c>
      <c r="SF12" s="16">
        <f ca="1"/>
        <v>0</v>
      </c>
      <c r="SG12" s="16">
        <f ca="1"/>
        <v>0</v>
      </c>
      <c r="SH12" s="16">
        <f ca="1"/>
        <v>0</v>
      </c>
      <c r="SI12" s="16">
        <f ca="1"/>
        <v>0</v>
      </c>
      <c r="SJ12" s="16">
        <f ca="1"/>
        <v>0</v>
      </c>
      <c r="SK12" s="16">
        <f ca="1"/>
        <v>0</v>
      </c>
      <c r="SL12" s="16">
        <f ca="1"/>
        <v>0</v>
      </c>
      <c r="SM12" s="16">
        <f ca="1"/>
        <v>0</v>
      </c>
      <c r="SN12" s="16">
        <f ca="1"/>
        <v>0</v>
      </c>
      <c r="SO12" s="16">
        <f ca="1"/>
        <v>0</v>
      </c>
      <c r="SP12" s="16">
        <f ca="1"/>
        <v>0</v>
      </c>
      <c r="SQ12" s="16">
        <f ca="1"/>
        <v>0</v>
      </c>
      <c r="SR12" s="16">
        <f ca="1"/>
        <v>0</v>
      </c>
      <c r="SS12" s="16">
        <f ca="1"/>
        <v>0</v>
      </c>
      <c r="ST12" s="16">
        <f ca="1"/>
        <v>0</v>
      </c>
      <c r="SU12" s="16">
        <f ca="1"/>
        <v>0</v>
      </c>
    </row>
    <row r="13" spans="1:515" s="16" customFormat="1" ht="314.25" customHeight="1" x14ac:dyDescent="0.2">
      <c r="A13" s="162" t="s">
        <v>216</v>
      </c>
      <c r="B13" s="87"/>
      <c r="C13" s="87"/>
      <c r="D13" s="87"/>
      <c r="E13" s="87"/>
      <c r="F13" s="87"/>
      <c r="G13" s="162" t="s">
        <v>217</v>
      </c>
      <c r="H13" s="162" t="s">
        <v>218</v>
      </c>
      <c r="I13" s="55"/>
      <c r="J13" s="118"/>
      <c r="O13" s="19" t="s">
        <v>219</v>
      </c>
      <c r="P13" s="19" t="s">
        <v>220</v>
      </c>
      <c r="W13" s="16">
        <f ca="1"/>
        <v>0</v>
      </c>
      <c r="X13" s="16">
        <f ca="1"/>
        <v>0</v>
      </c>
      <c r="Y13" s="16">
        <f ca="1"/>
        <v>0</v>
      </c>
      <c r="Z13" s="16">
        <f ca="1"/>
        <v>0</v>
      </c>
      <c r="AA13" s="16">
        <f ca="1"/>
        <v>0</v>
      </c>
      <c r="AB13" s="16">
        <f ca="1"/>
        <v>0</v>
      </c>
      <c r="AC13" s="16">
        <f ca="1"/>
        <v>0</v>
      </c>
      <c r="AD13" s="16">
        <f ca="1"/>
        <v>0</v>
      </c>
      <c r="AE13" s="16">
        <f ca="1"/>
        <v>0</v>
      </c>
      <c r="AF13" s="16">
        <f ca="1"/>
        <v>0</v>
      </c>
      <c r="AG13" s="16">
        <f ca="1"/>
        <v>0</v>
      </c>
      <c r="AH13" s="16">
        <f ca="1"/>
        <v>0</v>
      </c>
      <c r="AI13" s="16">
        <f ca="1"/>
        <v>0</v>
      </c>
      <c r="AJ13" s="16">
        <f ca="1"/>
        <v>0</v>
      </c>
      <c r="AK13" s="16">
        <f ca="1"/>
        <v>0</v>
      </c>
      <c r="AL13" s="16">
        <f ca="1"/>
        <v>0</v>
      </c>
      <c r="AM13" s="16">
        <f ca="1"/>
        <v>0</v>
      </c>
      <c r="AN13" s="16">
        <f ca="1"/>
        <v>0</v>
      </c>
      <c r="AO13" s="16">
        <f ca="1"/>
        <v>0</v>
      </c>
      <c r="AP13" s="16">
        <f ca="1"/>
        <v>0</v>
      </c>
      <c r="AQ13" s="16">
        <f ca="1"/>
        <v>0</v>
      </c>
      <c r="AR13" s="16">
        <f ca="1"/>
        <v>0</v>
      </c>
      <c r="AS13" s="16">
        <f ca="1"/>
        <v>0</v>
      </c>
      <c r="AT13" s="16">
        <f ca="1"/>
        <v>0</v>
      </c>
      <c r="AU13" s="16">
        <f ca="1"/>
        <v>0</v>
      </c>
      <c r="AV13" s="16">
        <f ca="1"/>
        <v>0</v>
      </c>
      <c r="AW13" s="16">
        <f ca="1"/>
        <v>0</v>
      </c>
      <c r="AX13" s="16">
        <f ca="1"/>
        <v>0</v>
      </c>
      <c r="AY13" s="16">
        <f ca="1"/>
        <v>0</v>
      </c>
      <c r="AZ13" s="16">
        <f ca="1"/>
        <v>0</v>
      </c>
      <c r="BA13" s="16">
        <f ca="1"/>
        <v>0</v>
      </c>
      <c r="BB13" s="16">
        <f ca="1"/>
        <v>0</v>
      </c>
      <c r="BC13" s="16">
        <f ca="1"/>
        <v>0</v>
      </c>
      <c r="BD13" s="16">
        <f ca="1"/>
        <v>0</v>
      </c>
      <c r="BE13" s="16">
        <f ca="1"/>
        <v>0</v>
      </c>
      <c r="BF13" s="16">
        <f ca="1"/>
        <v>0</v>
      </c>
      <c r="BG13" s="16">
        <f ca="1"/>
        <v>0</v>
      </c>
      <c r="BH13" s="16">
        <f ca="1"/>
        <v>0</v>
      </c>
      <c r="BI13" s="16">
        <f ca="1"/>
        <v>0</v>
      </c>
      <c r="BJ13" s="16">
        <f ca="1"/>
        <v>0</v>
      </c>
      <c r="BK13" s="16">
        <f ca="1"/>
        <v>0</v>
      </c>
      <c r="BL13" s="16">
        <f ca="1"/>
        <v>0</v>
      </c>
      <c r="BM13" s="16">
        <f ca="1"/>
        <v>0</v>
      </c>
      <c r="BN13" s="16">
        <f ca="1"/>
        <v>0</v>
      </c>
      <c r="BO13" s="16">
        <f ca="1"/>
        <v>0</v>
      </c>
      <c r="BP13" s="16">
        <f ca="1"/>
        <v>0</v>
      </c>
      <c r="BQ13" s="16">
        <f ca="1"/>
        <v>0</v>
      </c>
      <c r="BR13" s="16">
        <f ca="1"/>
        <v>0</v>
      </c>
      <c r="BS13" s="16">
        <f ca="1"/>
        <v>0</v>
      </c>
      <c r="BT13" s="16">
        <f ca="1"/>
        <v>0</v>
      </c>
      <c r="BU13" s="16">
        <f ca="1"/>
        <v>0</v>
      </c>
      <c r="BV13" s="16">
        <f ca="1"/>
        <v>0</v>
      </c>
      <c r="BW13" s="16">
        <f ca="1"/>
        <v>0</v>
      </c>
      <c r="BX13" s="16">
        <f ca="1"/>
        <v>0</v>
      </c>
      <c r="BY13" s="16">
        <f ca="1"/>
        <v>0</v>
      </c>
      <c r="BZ13" s="16">
        <f ca="1"/>
        <v>0</v>
      </c>
      <c r="CA13" s="16">
        <f ca="1"/>
        <v>0</v>
      </c>
      <c r="CB13" s="16">
        <f ca="1"/>
        <v>0</v>
      </c>
      <c r="CC13" s="16">
        <f ca="1"/>
        <v>0</v>
      </c>
      <c r="CD13" s="16">
        <f ca="1"/>
        <v>0</v>
      </c>
      <c r="CE13" s="16">
        <f ca="1"/>
        <v>0</v>
      </c>
      <c r="CF13" s="16">
        <f ca="1"/>
        <v>0</v>
      </c>
      <c r="CG13" s="16">
        <f ca="1"/>
        <v>0</v>
      </c>
      <c r="CH13" s="16">
        <f ca="1"/>
        <v>0</v>
      </c>
      <c r="CI13" s="16">
        <f ca="1"/>
        <v>0</v>
      </c>
      <c r="CJ13" s="16">
        <f ca="1"/>
        <v>0</v>
      </c>
      <c r="CK13" s="16">
        <f ca="1"/>
        <v>0</v>
      </c>
      <c r="CL13" s="16">
        <f ca="1"/>
        <v>0</v>
      </c>
      <c r="CM13" s="16">
        <f ca="1"/>
        <v>0</v>
      </c>
      <c r="CN13" s="16">
        <f ca="1"/>
        <v>0</v>
      </c>
      <c r="CO13" s="16">
        <f ca="1"/>
        <v>0</v>
      </c>
      <c r="CP13" s="16">
        <f ca="1"/>
        <v>0</v>
      </c>
      <c r="CQ13" s="16">
        <f ca="1"/>
        <v>0</v>
      </c>
      <c r="CR13" s="16">
        <f ca="1"/>
        <v>0</v>
      </c>
      <c r="CS13" s="16">
        <f ca="1"/>
        <v>0</v>
      </c>
      <c r="CT13" s="16">
        <f ca="1"/>
        <v>0</v>
      </c>
      <c r="CU13" s="16">
        <f ca="1"/>
        <v>0</v>
      </c>
      <c r="CV13" s="16">
        <f ca="1"/>
        <v>0</v>
      </c>
      <c r="CW13" s="16">
        <f ca="1"/>
        <v>0</v>
      </c>
      <c r="CX13" s="16">
        <f ca="1"/>
        <v>0</v>
      </c>
      <c r="CY13" s="16">
        <f ca="1"/>
        <v>0</v>
      </c>
      <c r="CZ13" s="16">
        <f ca="1"/>
        <v>0</v>
      </c>
      <c r="DA13" s="16">
        <f ca="1"/>
        <v>0</v>
      </c>
      <c r="DB13" s="16">
        <f ca="1"/>
        <v>0</v>
      </c>
      <c r="DC13" s="16">
        <f ca="1"/>
        <v>0</v>
      </c>
      <c r="DD13" s="16">
        <f ca="1"/>
        <v>0</v>
      </c>
      <c r="DE13" s="16">
        <f ca="1"/>
        <v>0</v>
      </c>
      <c r="DF13" s="16">
        <f ca="1"/>
        <v>0</v>
      </c>
      <c r="DG13" s="16">
        <f ca="1"/>
        <v>0</v>
      </c>
      <c r="DH13" s="16">
        <f ca="1"/>
        <v>0</v>
      </c>
      <c r="DI13" s="16">
        <f ca="1"/>
        <v>0</v>
      </c>
      <c r="DJ13" s="16">
        <f ca="1"/>
        <v>0</v>
      </c>
      <c r="DK13" s="16">
        <f ca="1"/>
        <v>0</v>
      </c>
      <c r="DL13" s="16">
        <f ca="1"/>
        <v>0</v>
      </c>
      <c r="DM13" s="16">
        <f ca="1"/>
        <v>0</v>
      </c>
      <c r="DN13" s="16">
        <f ca="1"/>
        <v>0</v>
      </c>
      <c r="DO13" s="16">
        <f ca="1"/>
        <v>0</v>
      </c>
      <c r="DP13" s="16">
        <f ca="1"/>
        <v>0</v>
      </c>
      <c r="DQ13" s="16">
        <f ca="1"/>
        <v>0</v>
      </c>
      <c r="DR13" s="16">
        <f ca="1"/>
        <v>0</v>
      </c>
      <c r="DS13" s="16">
        <f ca="1"/>
        <v>0</v>
      </c>
      <c r="DT13" s="16">
        <f ca="1"/>
        <v>0</v>
      </c>
      <c r="DU13" s="16">
        <f ca="1"/>
        <v>0</v>
      </c>
      <c r="DV13" s="16">
        <f ca="1"/>
        <v>0</v>
      </c>
      <c r="DW13" s="16">
        <f ca="1"/>
        <v>0</v>
      </c>
      <c r="DX13" s="16">
        <f ca="1"/>
        <v>0</v>
      </c>
      <c r="DY13" s="16">
        <f ca="1"/>
        <v>0</v>
      </c>
      <c r="DZ13" s="16">
        <f ca="1"/>
        <v>0</v>
      </c>
      <c r="EA13" s="16">
        <f ca="1"/>
        <v>0</v>
      </c>
      <c r="EB13" s="16">
        <f ca="1"/>
        <v>0</v>
      </c>
      <c r="EC13" s="16">
        <f ca="1"/>
        <v>0</v>
      </c>
      <c r="ED13" s="16">
        <f ca="1"/>
        <v>0</v>
      </c>
      <c r="EE13" s="16">
        <f ca="1"/>
        <v>0</v>
      </c>
      <c r="EF13" s="16">
        <f ca="1"/>
        <v>0</v>
      </c>
      <c r="EG13" s="16">
        <f ca="1"/>
        <v>0</v>
      </c>
      <c r="EH13" s="16">
        <f ca="1"/>
        <v>0</v>
      </c>
      <c r="EI13" s="16">
        <f ca="1"/>
        <v>0</v>
      </c>
      <c r="EJ13" s="16">
        <f ca="1"/>
        <v>0</v>
      </c>
      <c r="EK13" s="16">
        <f ca="1"/>
        <v>0</v>
      </c>
      <c r="EL13" s="16">
        <f ca="1"/>
        <v>0</v>
      </c>
      <c r="EM13" s="16">
        <f ca="1"/>
        <v>0</v>
      </c>
      <c r="EN13" s="16">
        <f ca="1"/>
        <v>0</v>
      </c>
      <c r="EO13" s="16">
        <f ca="1"/>
        <v>0</v>
      </c>
      <c r="EP13" s="16">
        <f ca="1"/>
        <v>0</v>
      </c>
      <c r="EQ13" s="16">
        <f ca="1"/>
        <v>0</v>
      </c>
      <c r="ER13" s="16">
        <f ca="1"/>
        <v>0</v>
      </c>
      <c r="ES13" s="16">
        <f ca="1"/>
        <v>0</v>
      </c>
      <c r="ET13" s="16">
        <f ca="1"/>
        <v>0</v>
      </c>
      <c r="EU13" s="16">
        <f ca="1"/>
        <v>0</v>
      </c>
      <c r="EV13" s="16">
        <f ca="1"/>
        <v>0</v>
      </c>
      <c r="EW13" s="16">
        <f ca="1"/>
        <v>0</v>
      </c>
      <c r="EX13" s="16">
        <f ca="1"/>
        <v>0</v>
      </c>
      <c r="EY13" s="16">
        <f ca="1"/>
        <v>0</v>
      </c>
      <c r="EZ13" s="16">
        <f ca="1"/>
        <v>0</v>
      </c>
      <c r="FA13" s="16">
        <f ca="1"/>
        <v>0</v>
      </c>
      <c r="FB13" s="16">
        <f ca="1"/>
        <v>0</v>
      </c>
      <c r="FC13" s="16">
        <f ca="1"/>
        <v>0</v>
      </c>
      <c r="FD13" s="16">
        <f ca="1"/>
        <v>0</v>
      </c>
      <c r="FE13" s="16">
        <f ca="1"/>
        <v>0</v>
      </c>
      <c r="FF13" s="16">
        <f ca="1"/>
        <v>0</v>
      </c>
      <c r="FG13" s="16">
        <f ca="1"/>
        <v>0</v>
      </c>
      <c r="FH13" s="16">
        <f ca="1"/>
        <v>0</v>
      </c>
      <c r="FI13" s="16">
        <f ca="1"/>
        <v>0</v>
      </c>
      <c r="FJ13" s="16">
        <f ca="1"/>
        <v>0</v>
      </c>
      <c r="FK13" s="16">
        <f ca="1"/>
        <v>0</v>
      </c>
      <c r="FL13" s="16">
        <f ca="1"/>
        <v>0</v>
      </c>
      <c r="FM13" s="16">
        <f ca="1"/>
        <v>0</v>
      </c>
      <c r="FN13" s="16">
        <f ca="1"/>
        <v>0</v>
      </c>
      <c r="FO13" s="16">
        <f ca="1"/>
        <v>0</v>
      </c>
      <c r="FP13" s="16">
        <f ca="1"/>
        <v>0</v>
      </c>
      <c r="FQ13" s="16">
        <f ca="1"/>
        <v>0</v>
      </c>
      <c r="FR13" s="16">
        <f ca="1"/>
        <v>0</v>
      </c>
      <c r="FS13" s="16">
        <f ca="1"/>
        <v>0</v>
      </c>
      <c r="FT13" s="16">
        <f ca="1"/>
        <v>0</v>
      </c>
      <c r="FU13" s="16">
        <f ca="1"/>
        <v>0</v>
      </c>
      <c r="FV13" s="16">
        <f ca="1"/>
        <v>0</v>
      </c>
      <c r="FW13" s="16">
        <f ca="1"/>
        <v>0</v>
      </c>
      <c r="FX13" s="16">
        <f ca="1"/>
        <v>0</v>
      </c>
      <c r="FY13" s="16">
        <f ca="1"/>
        <v>0</v>
      </c>
      <c r="FZ13" s="16">
        <f ca="1"/>
        <v>0</v>
      </c>
      <c r="GA13" s="16">
        <f ca="1"/>
        <v>0</v>
      </c>
      <c r="GB13" s="16">
        <f ca="1"/>
        <v>0</v>
      </c>
      <c r="GC13" s="16">
        <f ca="1"/>
        <v>0</v>
      </c>
      <c r="GD13" s="16">
        <f ca="1"/>
        <v>0</v>
      </c>
      <c r="GE13" s="16">
        <f ca="1"/>
        <v>0</v>
      </c>
      <c r="GF13" s="16">
        <f ca="1"/>
        <v>0</v>
      </c>
      <c r="GG13" s="16">
        <f ca="1"/>
        <v>0</v>
      </c>
      <c r="GH13" s="16">
        <f ca="1"/>
        <v>0</v>
      </c>
      <c r="GI13" s="16">
        <f ca="1"/>
        <v>0</v>
      </c>
      <c r="GJ13" s="16">
        <f ca="1"/>
        <v>0</v>
      </c>
      <c r="GK13" s="16">
        <f ca="1"/>
        <v>0</v>
      </c>
      <c r="GL13" s="16">
        <f ca="1"/>
        <v>0</v>
      </c>
      <c r="GM13" s="16">
        <f ca="1"/>
        <v>0</v>
      </c>
      <c r="GN13" s="16">
        <f ca="1"/>
        <v>0</v>
      </c>
      <c r="GO13" s="16">
        <f ca="1"/>
        <v>0</v>
      </c>
      <c r="GP13" s="16">
        <f ca="1"/>
        <v>0</v>
      </c>
      <c r="GQ13" s="16">
        <f ca="1"/>
        <v>0</v>
      </c>
      <c r="GR13" s="16">
        <f ca="1"/>
        <v>0</v>
      </c>
      <c r="GS13" s="16">
        <f ca="1"/>
        <v>0</v>
      </c>
      <c r="GT13" s="16">
        <f ca="1"/>
        <v>0</v>
      </c>
      <c r="GU13" s="16">
        <f ca="1"/>
        <v>0</v>
      </c>
      <c r="GV13" s="16">
        <f ca="1"/>
        <v>0</v>
      </c>
      <c r="GW13" s="16">
        <f ca="1"/>
        <v>0</v>
      </c>
      <c r="GX13" s="16">
        <f ca="1"/>
        <v>0</v>
      </c>
      <c r="GY13" s="16">
        <f ca="1"/>
        <v>0</v>
      </c>
      <c r="GZ13" s="16">
        <f ca="1"/>
        <v>0</v>
      </c>
      <c r="HA13" s="16">
        <f ca="1"/>
        <v>0</v>
      </c>
      <c r="HB13" s="16">
        <f ca="1"/>
        <v>0</v>
      </c>
      <c r="HC13" s="16">
        <f ca="1"/>
        <v>0</v>
      </c>
      <c r="HD13" s="16">
        <f ca="1"/>
        <v>0</v>
      </c>
      <c r="HE13" s="16">
        <f ca="1"/>
        <v>0</v>
      </c>
      <c r="HF13" s="16">
        <f ca="1"/>
        <v>0</v>
      </c>
      <c r="HG13" s="16">
        <f ca="1"/>
        <v>0</v>
      </c>
      <c r="HH13" s="16">
        <f ca="1"/>
        <v>0</v>
      </c>
      <c r="HI13" s="16">
        <f ca="1"/>
        <v>0</v>
      </c>
      <c r="HJ13" s="16">
        <f ca="1"/>
        <v>0</v>
      </c>
      <c r="HK13" s="16">
        <f ca="1"/>
        <v>0</v>
      </c>
      <c r="HL13" s="16">
        <f ca="1"/>
        <v>0</v>
      </c>
      <c r="HM13" s="16">
        <f ca="1"/>
        <v>0</v>
      </c>
      <c r="HN13" s="16">
        <f ca="1"/>
        <v>0</v>
      </c>
      <c r="HO13" s="16">
        <f ca="1"/>
        <v>0</v>
      </c>
      <c r="HP13" s="16">
        <f ca="1"/>
        <v>0</v>
      </c>
      <c r="HQ13" s="16">
        <f ca="1"/>
        <v>0</v>
      </c>
      <c r="HR13" s="16">
        <f ca="1"/>
        <v>0</v>
      </c>
      <c r="HS13" s="16">
        <f ca="1"/>
        <v>0</v>
      </c>
      <c r="HT13" s="16">
        <f ca="1"/>
        <v>0</v>
      </c>
      <c r="HU13" s="16">
        <f ca="1"/>
        <v>0</v>
      </c>
      <c r="HV13" s="16">
        <f ca="1"/>
        <v>0</v>
      </c>
      <c r="HW13" s="16">
        <f ca="1"/>
        <v>0</v>
      </c>
      <c r="HX13" s="16">
        <f ca="1"/>
        <v>0</v>
      </c>
      <c r="HY13" s="16">
        <f ca="1"/>
        <v>0</v>
      </c>
      <c r="HZ13" s="16">
        <f ca="1"/>
        <v>0</v>
      </c>
      <c r="IA13" s="16">
        <f ca="1"/>
        <v>0</v>
      </c>
      <c r="IB13" s="16">
        <f ca="1"/>
        <v>0</v>
      </c>
      <c r="IC13" s="16">
        <f ca="1"/>
        <v>0</v>
      </c>
      <c r="ID13" s="16">
        <f ca="1"/>
        <v>0</v>
      </c>
      <c r="IE13" s="16">
        <f ca="1"/>
        <v>0</v>
      </c>
      <c r="IF13" s="16">
        <f ca="1"/>
        <v>0</v>
      </c>
      <c r="IG13" s="16">
        <f ca="1"/>
        <v>0</v>
      </c>
      <c r="IH13" s="16">
        <f ca="1"/>
        <v>0</v>
      </c>
      <c r="II13" s="16">
        <f ca="1"/>
        <v>0</v>
      </c>
      <c r="IJ13" s="16">
        <f ca="1"/>
        <v>0</v>
      </c>
      <c r="IK13" s="16">
        <f ca="1"/>
        <v>0</v>
      </c>
      <c r="IL13" s="16">
        <f ca="1"/>
        <v>0</v>
      </c>
      <c r="IM13" s="16">
        <f ca="1"/>
        <v>0</v>
      </c>
      <c r="IN13" s="16">
        <f ca="1"/>
        <v>0</v>
      </c>
      <c r="IO13" s="16">
        <f ca="1"/>
        <v>0</v>
      </c>
      <c r="IP13" s="16">
        <f ca="1"/>
        <v>0</v>
      </c>
      <c r="IQ13" s="16">
        <f ca="1"/>
        <v>0</v>
      </c>
      <c r="IR13" s="16">
        <f ca="1"/>
        <v>0</v>
      </c>
      <c r="IS13" s="16">
        <f ca="1"/>
        <v>0</v>
      </c>
      <c r="IT13" s="16">
        <f ca="1"/>
        <v>0</v>
      </c>
      <c r="IU13" s="16">
        <f ca="1"/>
        <v>0</v>
      </c>
      <c r="IV13" s="16">
        <f ca="1"/>
        <v>0</v>
      </c>
      <c r="IW13" s="16">
        <f ca="1"/>
        <v>0</v>
      </c>
      <c r="IX13" s="16">
        <f ca="1"/>
        <v>0</v>
      </c>
      <c r="IY13" s="16">
        <f ca="1"/>
        <v>0</v>
      </c>
      <c r="IZ13" s="16">
        <f ca="1"/>
        <v>0</v>
      </c>
      <c r="JA13" s="16">
        <f ca="1"/>
        <v>0</v>
      </c>
      <c r="JB13" s="16">
        <f ca="1"/>
        <v>0</v>
      </c>
      <c r="JC13" s="16">
        <f ca="1"/>
        <v>0</v>
      </c>
      <c r="JD13" s="16">
        <f ca="1"/>
        <v>0</v>
      </c>
      <c r="JE13" s="16">
        <f ca="1"/>
        <v>0</v>
      </c>
      <c r="JF13" s="16">
        <f ca="1"/>
        <v>0</v>
      </c>
      <c r="JG13" s="16">
        <f ca="1"/>
        <v>0</v>
      </c>
      <c r="JH13" s="16">
        <f ca="1"/>
        <v>0</v>
      </c>
      <c r="JI13" s="16">
        <f ca="1"/>
        <v>0</v>
      </c>
      <c r="JJ13" s="16">
        <f ca="1"/>
        <v>0</v>
      </c>
      <c r="JK13" s="16">
        <f ca="1"/>
        <v>0</v>
      </c>
      <c r="JL13" s="16">
        <f ca="1"/>
        <v>0</v>
      </c>
      <c r="JM13" s="16">
        <f ca="1"/>
        <v>0</v>
      </c>
      <c r="JN13" s="16">
        <f ca="1"/>
        <v>0</v>
      </c>
      <c r="JO13" s="16">
        <f ca="1"/>
        <v>0</v>
      </c>
      <c r="JP13" s="16">
        <f ca="1"/>
        <v>0</v>
      </c>
      <c r="JQ13" s="16">
        <f ca="1"/>
        <v>0</v>
      </c>
      <c r="JR13" s="16">
        <f ca="1"/>
        <v>0</v>
      </c>
      <c r="JS13" s="16">
        <f ca="1"/>
        <v>0</v>
      </c>
      <c r="JT13" s="16">
        <f ca="1"/>
        <v>0</v>
      </c>
      <c r="JU13" s="16">
        <f ca="1"/>
        <v>0</v>
      </c>
      <c r="JV13" s="16">
        <f ca="1"/>
        <v>0</v>
      </c>
      <c r="JW13" s="16">
        <f ca="1"/>
        <v>0</v>
      </c>
      <c r="JX13" s="16">
        <f ca="1"/>
        <v>0</v>
      </c>
      <c r="JY13" s="16">
        <f ca="1"/>
        <v>0</v>
      </c>
      <c r="JZ13" s="16">
        <f ca="1"/>
        <v>0</v>
      </c>
      <c r="KA13" s="16">
        <f ca="1"/>
        <v>0</v>
      </c>
      <c r="KB13" s="16">
        <f ca="1"/>
        <v>0</v>
      </c>
      <c r="KC13" s="16">
        <f ca="1"/>
        <v>0</v>
      </c>
      <c r="KD13" s="16">
        <f ca="1"/>
        <v>0</v>
      </c>
      <c r="KE13" s="16">
        <f ca="1"/>
        <v>0</v>
      </c>
      <c r="KF13" s="16">
        <f ca="1"/>
        <v>0</v>
      </c>
      <c r="KG13" s="16">
        <f ca="1"/>
        <v>0</v>
      </c>
      <c r="KH13" s="16">
        <f ca="1"/>
        <v>0</v>
      </c>
      <c r="KI13" s="16">
        <f ca="1"/>
        <v>0</v>
      </c>
      <c r="KJ13" s="16">
        <f ca="1"/>
        <v>0</v>
      </c>
      <c r="KK13" s="16">
        <f ca="1"/>
        <v>0</v>
      </c>
      <c r="KL13" s="16">
        <f ca="1"/>
        <v>0</v>
      </c>
      <c r="KM13" s="16">
        <f ca="1"/>
        <v>0</v>
      </c>
      <c r="KN13" s="16">
        <f ca="1"/>
        <v>0</v>
      </c>
      <c r="KO13" s="16">
        <f ca="1"/>
        <v>0</v>
      </c>
      <c r="KP13" s="16">
        <f ca="1"/>
        <v>0</v>
      </c>
      <c r="KQ13" s="16">
        <f ca="1"/>
        <v>0</v>
      </c>
      <c r="KR13" s="16">
        <f ca="1"/>
        <v>0</v>
      </c>
      <c r="KS13" s="16">
        <f ca="1"/>
        <v>0</v>
      </c>
      <c r="KT13" s="16">
        <f ca="1"/>
        <v>0</v>
      </c>
      <c r="KU13" s="16">
        <f ca="1"/>
        <v>0</v>
      </c>
      <c r="KV13" s="16">
        <f ca="1"/>
        <v>0</v>
      </c>
      <c r="KW13" s="16">
        <f ca="1"/>
        <v>0</v>
      </c>
      <c r="KX13" s="16">
        <f ca="1"/>
        <v>0</v>
      </c>
      <c r="KY13" s="16">
        <f ca="1"/>
        <v>0</v>
      </c>
      <c r="KZ13" s="16">
        <f ca="1"/>
        <v>0</v>
      </c>
      <c r="LA13" s="16">
        <f ca="1"/>
        <v>0</v>
      </c>
      <c r="LB13" s="16">
        <f ca="1"/>
        <v>0</v>
      </c>
      <c r="LC13" s="16">
        <f ca="1"/>
        <v>0</v>
      </c>
      <c r="LD13" s="16">
        <f ca="1"/>
        <v>0</v>
      </c>
      <c r="LE13" s="16">
        <f ca="1"/>
        <v>0</v>
      </c>
      <c r="LF13" s="16">
        <f ca="1"/>
        <v>0</v>
      </c>
      <c r="LG13" s="16">
        <f ca="1"/>
        <v>0</v>
      </c>
      <c r="LH13" s="16">
        <f ca="1"/>
        <v>0</v>
      </c>
      <c r="LI13" s="16">
        <f ca="1"/>
        <v>0</v>
      </c>
      <c r="LJ13" s="16">
        <f ca="1"/>
        <v>0</v>
      </c>
      <c r="LK13" s="16">
        <f ca="1"/>
        <v>0</v>
      </c>
      <c r="LL13" s="16">
        <f ca="1"/>
        <v>0</v>
      </c>
      <c r="LM13" s="16">
        <f ca="1"/>
        <v>0</v>
      </c>
      <c r="LN13" s="16">
        <f ca="1"/>
        <v>0</v>
      </c>
      <c r="LO13" s="16">
        <f ca="1"/>
        <v>0</v>
      </c>
      <c r="LP13" s="16">
        <f ca="1"/>
        <v>0</v>
      </c>
      <c r="LQ13" s="16">
        <f ca="1"/>
        <v>0</v>
      </c>
      <c r="LR13" s="16">
        <f ca="1"/>
        <v>0</v>
      </c>
      <c r="LS13" s="16">
        <f ca="1"/>
        <v>0</v>
      </c>
      <c r="LT13" s="16">
        <f ca="1"/>
        <v>0</v>
      </c>
      <c r="LU13" s="16">
        <f ca="1"/>
        <v>0</v>
      </c>
      <c r="LV13" s="16">
        <f ca="1"/>
        <v>0</v>
      </c>
      <c r="LW13" s="16">
        <f ca="1"/>
        <v>0</v>
      </c>
      <c r="LX13" s="16">
        <f ca="1"/>
        <v>0</v>
      </c>
      <c r="LY13" s="16">
        <f ca="1"/>
        <v>0</v>
      </c>
      <c r="LZ13" s="16">
        <f ca="1"/>
        <v>0</v>
      </c>
      <c r="MA13" s="16">
        <f ca="1"/>
        <v>0</v>
      </c>
      <c r="MB13" s="16">
        <f ca="1"/>
        <v>0</v>
      </c>
      <c r="MC13" s="16">
        <f ca="1"/>
        <v>0</v>
      </c>
      <c r="MD13" s="16">
        <f ca="1"/>
        <v>0</v>
      </c>
      <c r="ME13" s="16">
        <f ca="1"/>
        <v>0</v>
      </c>
      <c r="MF13" s="16">
        <f ca="1"/>
        <v>0</v>
      </c>
      <c r="MG13" s="16">
        <f ca="1"/>
        <v>0</v>
      </c>
      <c r="MH13" s="16">
        <f ca="1"/>
        <v>0</v>
      </c>
      <c r="MI13" s="16">
        <f ca="1"/>
        <v>0</v>
      </c>
      <c r="MJ13" s="16">
        <f ca="1"/>
        <v>0</v>
      </c>
      <c r="MK13" s="16">
        <f ca="1"/>
        <v>0</v>
      </c>
      <c r="ML13" s="16">
        <f ca="1"/>
        <v>0</v>
      </c>
      <c r="MM13" s="16">
        <f ca="1"/>
        <v>0</v>
      </c>
      <c r="MN13" s="16">
        <f ca="1"/>
        <v>0</v>
      </c>
      <c r="MO13" s="16">
        <f ca="1"/>
        <v>0</v>
      </c>
      <c r="MP13" s="16">
        <f ca="1"/>
        <v>0</v>
      </c>
      <c r="MQ13" s="16">
        <f ca="1"/>
        <v>0</v>
      </c>
      <c r="MR13" s="16">
        <f ca="1"/>
        <v>0</v>
      </c>
      <c r="MS13" s="16">
        <f ca="1"/>
        <v>0</v>
      </c>
      <c r="MT13" s="16">
        <f ca="1"/>
        <v>0</v>
      </c>
      <c r="MU13" s="16">
        <f ca="1"/>
        <v>0</v>
      </c>
      <c r="MV13" s="16">
        <f ca="1"/>
        <v>0</v>
      </c>
      <c r="MW13" s="16">
        <f ca="1"/>
        <v>0</v>
      </c>
      <c r="MX13" s="16">
        <f ca="1"/>
        <v>0</v>
      </c>
      <c r="MY13" s="16">
        <f ca="1"/>
        <v>0</v>
      </c>
      <c r="MZ13" s="16">
        <f ca="1"/>
        <v>0</v>
      </c>
      <c r="NA13" s="16">
        <f ca="1"/>
        <v>0</v>
      </c>
      <c r="NB13" s="16">
        <f ca="1"/>
        <v>0</v>
      </c>
      <c r="NC13" s="16">
        <f ca="1"/>
        <v>0</v>
      </c>
      <c r="ND13" s="16">
        <f ca="1"/>
        <v>0</v>
      </c>
      <c r="NE13" s="16">
        <f ca="1"/>
        <v>0</v>
      </c>
      <c r="NF13" s="16">
        <f ca="1"/>
        <v>0</v>
      </c>
      <c r="NG13" s="16">
        <f ca="1"/>
        <v>0</v>
      </c>
      <c r="NH13" s="16">
        <f ca="1"/>
        <v>0</v>
      </c>
      <c r="NI13" s="16">
        <f ca="1"/>
        <v>0</v>
      </c>
      <c r="NJ13" s="16">
        <f ca="1"/>
        <v>0</v>
      </c>
      <c r="NK13" s="16">
        <f ca="1"/>
        <v>0</v>
      </c>
      <c r="NL13" s="16">
        <f ca="1"/>
        <v>0</v>
      </c>
      <c r="NM13" s="16">
        <f ca="1"/>
        <v>0</v>
      </c>
      <c r="NN13" s="16">
        <f ca="1"/>
        <v>0</v>
      </c>
      <c r="NO13" s="16">
        <f ca="1"/>
        <v>0</v>
      </c>
      <c r="NP13" s="16">
        <f ca="1"/>
        <v>0</v>
      </c>
      <c r="NQ13" s="16">
        <f ca="1"/>
        <v>0</v>
      </c>
      <c r="NR13" s="16">
        <f ca="1"/>
        <v>0</v>
      </c>
      <c r="NS13" s="16">
        <f ca="1"/>
        <v>0</v>
      </c>
      <c r="NT13" s="16">
        <f ca="1"/>
        <v>0</v>
      </c>
      <c r="NU13" s="16">
        <f ca="1"/>
        <v>0</v>
      </c>
      <c r="NV13" s="16">
        <f ca="1"/>
        <v>0</v>
      </c>
      <c r="NW13" s="16">
        <f ca="1"/>
        <v>0</v>
      </c>
      <c r="NX13" s="16">
        <f ca="1"/>
        <v>0</v>
      </c>
      <c r="NY13" s="16">
        <f ca="1"/>
        <v>0</v>
      </c>
      <c r="NZ13" s="16">
        <f ca="1"/>
        <v>0</v>
      </c>
      <c r="OA13" s="16">
        <f ca="1"/>
        <v>0</v>
      </c>
      <c r="OB13" s="16">
        <f ca="1"/>
        <v>0</v>
      </c>
      <c r="OC13" s="16">
        <f ca="1"/>
        <v>0</v>
      </c>
      <c r="OD13" s="16">
        <f ca="1"/>
        <v>0</v>
      </c>
      <c r="OE13" s="16">
        <f ca="1"/>
        <v>0</v>
      </c>
      <c r="OF13" s="16">
        <f ca="1"/>
        <v>0</v>
      </c>
      <c r="OG13" s="16">
        <f ca="1"/>
        <v>0</v>
      </c>
      <c r="OH13" s="16">
        <f ca="1"/>
        <v>0</v>
      </c>
      <c r="OI13" s="16">
        <f ca="1"/>
        <v>0</v>
      </c>
      <c r="OJ13" s="16">
        <f ca="1"/>
        <v>0</v>
      </c>
      <c r="OK13" s="16">
        <f ca="1"/>
        <v>0</v>
      </c>
      <c r="OL13" s="16">
        <f ca="1"/>
        <v>0</v>
      </c>
      <c r="OM13" s="16">
        <f ca="1"/>
        <v>0</v>
      </c>
      <c r="ON13" s="16">
        <f ca="1"/>
        <v>0</v>
      </c>
      <c r="OO13" s="16">
        <f ca="1"/>
        <v>0</v>
      </c>
      <c r="OP13" s="16">
        <f ca="1"/>
        <v>0</v>
      </c>
      <c r="OQ13" s="16">
        <f ca="1"/>
        <v>0</v>
      </c>
      <c r="OR13" s="16">
        <f ca="1"/>
        <v>0</v>
      </c>
      <c r="OS13" s="16">
        <f ca="1"/>
        <v>0</v>
      </c>
      <c r="OT13" s="16">
        <f ca="1"/>
        <v>0</v>
      </c>
      <c r="OU13" s="16">
        <f ca="1"/>
        <v>0</v>
      </c>
      <c r="OV13" s="16">
        <f ca="1"/>
        <v>0</v>
      </c>
      <c r="OW13" s="16">
        <f ca="1"/>
        <v>0</v>
      </c>
      <c r="OX13" s="16">
        <f ca="1"/>
        <v>0</v>
      </c>
      <c r="OY13" s="16">
        <f ca="1"/>
        <v>0</v>
      </c>
      <c r="OZ13" s="16">
        <f ca="1"/>
        <v>0</v>
      </c>
      <c r="PA13" s="16">
        <f ca="1"/>
        <v>0</v>
      </c>
      <c r="PB13" s="16">
        <f ca="1"/>
        <v>0</v>
      </c>
      <c r="PC13" s="16">
        <f ca="1"/>
        <v>0</v>
      </c>
      <c r="PD13" s="16">
        <f ca="1"/>
        <v>0</v>
      </c>
      <c r="PE13" s="16">
        <f ca="1"/>
        <v>0</v>
      </c>
      <c r="PF13" s="16">
        <f ca="1"/>
        <v>0</v>
      </c>
      <c r="PG13" s="16">
        <f ca="1"/>
        <v>0</v>
      </c>
      <c r="PH13" s="16">
        <f ca="1"/>
        <v>0</v>
      </c>
      <c r="PI13" s="16">
        <f ca="1"/>
        <v>0</v>
      </c>
      <c r="PJ13" s="16">
        <f ca="1"/>
        <v>0</v>
      </c>
      <c r="PK13" s="16">
        <f ca="1"/>
        <v>0</v>
      </c>
      <c r="PL13" s="16">
        <f ca="1"/>
        <v>0</v>
      </c>
      <c r="PM13" s="16">
        <f ca="1"/>
        <v>0</v>
      </c>
      <c r="PN13" s="16">
        <f ca="1"/>
        <v>0</v>
      </c>
      <c r="PO13" s="16">
        <f ca="1"/>
        <v>0</v>
      </c>
      <c r="PP13" s="16">
        <f ca="1"/>
        <v>0</v>
      </c>
      <c r="PQ13" s="16">
        <f ca="1"/>
        <v>0</v>
      </c>
      <c r="PR13" s="16">
        <f ca="1"/>
        <v>0</v>
      </c>
      <c r="PS13" s="16">
        <f ca="1"/>
        <v>0</v>
      </c>
      <c r="PT13" s="16">
        <f ca="1"/>
        <v>0</v>
      </c>
      <c r="PU13" s="16">
        <f ca="1"/>
        <v>0</v>
      </c>
      <c r="PV13" s="16">
        <f ca="1"/>
        <v>0</v>
      </c>
      <c r="PW13" s="16">
        <f ca="1"/>
        <v>0</v>
      </c>
      <c r="PX13" s="16">
        <f ca="1"/>
        <v>0</v>
      </c>
      <c r="PY13" s="16">
        <f ca="1"/>
        <v>0</v>
      </c>
      <c r="PZ13" s="16">
        <f ca="1"/>
        <v>0</v>
      </c>
      <c r="QA13" s="16">
        <f ca="1"/>
        <v>0</v>
      </c>
      <c r="QB13" s="16">
        <f ca="1"/>
        <v>0</v>
      </c>
      <c r="QC13" s="16">
        <f ca="1"/>
        <v>0</v>
      </c>
      <c r="QD13" s="16">
        <f ca="1"/>
        <v>0</v>
      </c>
      <c r="QE13" s="16">
        <f ca="1"/>
        <v>0</v>
      </c>
      <c r="QF13" s="16">
        <f ca="1"/>
        <v>0</v>
      </c>
      <c r="QG13" s="16">
        <f ca="1"/>
        <v>0</v>
      </c>
      <c r="QH13" s="16">
        <f ca="1"/>
        <v>0</v>
      </c>
      <c r="QI13" s="16">
        <f ca="1"/>
        <v>0</v>
      </c>
      <c r="QJ13" s="16">
        <f ca="1"/>
        <v>0</v>
      </c>
      <c r="QK13" s="16">
        <f ca="1"/>
        <v>0</v>
      </c>
      <c r="QL13" s="16">
        <f ca="1"/>
        <v>0</v>
      </c>
      <c r="QM13" s="16">
        <f ca="1"/>
        <v>0</v>
      </c>
      <c r="QN13" s="16">
        <f ca="1"/>
        <v>0</v>
      </c>
      <c r="QO13" s="16">
        <f ca="1"/>
        <v>0</v>
      </c>
      <c r="QP13" s="16">
        <f ca="1"/>
        <v>0</v>
      </c>
      <c r="QQ13" s="16">
        <f ca="1"/>
        <v>0</v>
      </c>
      <c r="QR13" s="16">
        <f ca="1"/>
        <v>0</v>
      </c>
      <c r="QS13" s="16">
        <f ca="1"/>
        <v>0</v>
      </c>
      <c r="QT13" s="16">
        <f ca="1"/>
        <v>0</v>
      </c>
      <c r="QU13" s="16">
        <f ca="1"/>
        <v>0</v>
      </c>
      <c r="QV13" s="16">
        <f ca="1"/>
        <v>0</v>
      </c>
      <c r="QW13" s="16">
        <f ca="1"/>
        <v>0</v>
      </c>
      <c r="QX13" s="16">
        <f ca="1"/>
        <v>0</v>
      </c>
      <c r="QY13" s="16">
        <f ca="1"/>
        <v>0</v>
      </c>
      <c r="QZ13" s="16">
        <f ca="1"/>
        <v>0</v>
      </c>
      <c r="RA13" s="16">
        <f ca="1"/>
        <v>0</v>
      </c>
      <c r="RB13" s="16">
        <f ca="1"/>
        <v>0</v>
      </c>
      <c r="RC13" s="16">
        <f ca="1"/>
        <v>0</v>
      </c>
      <c r="RD13" s="16">
        <f ca="1"/>
        <v>0</v>
      </c>
      <c r="RE13" s="16">
        <f ca="1"/>
        <v>0</v>
      </c>
      <c r="RF13" s="16">
        <f ca="1"/>
        <v>0</v>
      </c>
      <c r="RG13" s="16">
        <f ca="1"/>
        <v>0</v>
      </c>
      <c r="RH13" s="16">
        <f ca="1"/>
        <v>0</v>
      </c>
      <c r="RI13" s="16">
        <f ca="1"/>
        <v>0</v>
      </c>
      <c r="RJ13" s="16">
        <f ca="1"/>
        <v>0</v>
      </c>
      <c r="RK13" s="16">
        <f ca="1"/>
        <v>0</v>
      </c>
      <c r="RL13" s="16">
        <f ca="1"/>
        <v>0</v>
      </c>
      <c r="RM13" s="16">
        <f ca="1"/>
        <v>0</v>
      </c>
      <c r="RN13" s="16">
        <f ca="1"/>
        <v>0</v>
      </c>
      <c r="RO13" s="16">
        <f ca="1"/>
        <v>0</v>
      </c>
      <c r="RP13" s="16">
        <f ca="1"/>
        <v>0</v>
      </c>
      <c r="RQ13" s="16">
        <f ca="1"/>
        <v>0</v>
      </c>
      <c r="RR13" s="16">
        <f ca="1"/>
        <v>0</v>
      </c>
      <c r="RS13" s="16">
        <f ca="1"/>
        <v>0</v>
      </c>
      <c r="RT13" s="16">
        <f ca="1"/>
        <v>0</v>
      </c>
      <c r="RU13" s="16">
        <f ca="1"/>
        <v>0</v>
      </c>
      <c r="RV13" s="16">
        <f ca="1"/>
        <v>0</v>
      </c>
      <c r="RW13" s="16">
        <f ca="1"/>
        <v>0</v>
      </c>
      <c r="RX13" s="16">
        <f ca="1"/>
        <v>0</v>
      </c>
      <c r="RY13" s="16">
        <f ca="1"/>
        <v>0</v>
      </c>
      <c r="RZ13" s="16">
        <f ca="1"/>
        <v>0</v>
      </c>
      <c r="SA13" s="16">
        <f ca="1"/>
        <v>0</v>
      </c>
      <c r="SB13" s="16">
        <f ca="1"/>
        <v>0</v>
      </c>
      <c r="SC13" s="16">
        <f ca="1"/>
        <v>0</v>
      </c>
      <c r="SD13" s="16">
        <f ca="1"/>
        <v>0</v>
      </c>
      <c r="SE13" s="16">
        <f ca="1"/>
        <v>0</v>
      </c>
      <c r="SF13" s="16">
        <f ca="1"/>
        <v>0</v>
      </c>
      <c r="SG13" s="16">
        <f ca="1"/>
        <v>0</v>
      </c>
      <c r="SH13" s="16">
        <f ca="1"/>
        <v>0</v>
      </c>
      <c r="SI13" s="16">
        <f ca="1"/>
        <v>0</v>
      </c>
      <c r="SJ13" s="16">
        <f ca="1"/>
        <v>0</v>
      </c>
      <c r="SK13" s="16">
        <f ca="1"/>
        <v>0</v>
      </c>
      <c r="SL13" s="16">
        <f ca="1"/>
        <v>0</v>
      </c>
      <c r="SM13" s="16">
        <f ca="1"/>
        <v>0</v>
      </c>
      <c r="SN13" s="16">
        <f ca="1"/>
        <v>0</v>
      </c>
      <c r="SO13" s="16">
        <f ca="1"/>
        <v>0</v>
      </c>
      <c r="SP13" s="16">
        <f ca="1"/>
        <v>0</v>
      </c>
      <c r="SQ13" s="16">
        <f ca="1"/>
        <v>0</v>
      </c>
      <c r="SR13" s="16">
        <f ca="1"/>
        <v>0</v>
      </c>
      <c r="SS13" s="16">
        <f ca="1"/>
        <v>0</v>
      </c>
      <c r="ST13" s="16">
        <f ca="1"/>
        <v>0</v>
      </c>
      <c r="SU13" s="16">
        <f ca="1"/>
        <v>0</v>
      </c>
    </row>
    <row r="14" spans="1:515" s="16" customFormat="1" ht="409.5" x14ac:dyDescent="0.2">
      <c r="A14" s="182" t="s">
        <v>221</v>
      </c>
      <c r="B14" s="188"/>
      <c r="C14" s="188"/>
      <c r="D14" s="188"/>
      <c r="E14" s="188"/>
      <c r="F14" s="188"/>
      <c r="G14" s="182" t="s">
        <v>222</v>
      </c>
      <c r="H14" s="182" t="s">
        <v>223</v>
      </c>
      <c r="I14" s="184"/>
      <c r="J14" s="186"/>
      <c r="O14" s="19" t="s">
        <v>224</v>
      </c>
      <c r="P14" s="19" t="s">
        <v>225</v>
      </c>
      <c r="W14" s="16">
        <f ca="1"/>
        <v>0</v>
      </c>
      <c r="X14" s="16">
        <f ca="1"/>
        <v>0</v>
      </c>
      <c r="Y14" s="16">
        <f ca="1"/>
        <v>0</v>
      </c>
      <c r="Z14" s="16">
        <f ca="1"/>
        <v>0</v>
      </c>
      <c r="AA14" s="16">
        <f ca="1"/>
        <v>0</v>
      </c>
      <c r="AB14" s="16">
        <f ca="1"/>
        <v>0</v>
      </c>
      <c r="AC14" s="16">
        <f ca="1"/>
        <v>0</v>
      </c>
      <c r="AD14" s="16">
        <f ca="1"/>
        <v>0</v>
      </c>
      <c r="AE14" s="16">
        <f ca="1"/>
        <v>0</v>
      </c>
      <c r="AF14" s="16">
        <f ca="1"/>
        <v>0</v>
      </c>
      <c r="AG14" s="16">
        <f ca="1"/>
        <v>0</v>
      </c>
      <c r="AH14" s="16">
        <f ca="1"/>
        <v>0</v>
      </c>
      <c r="AI14" s="16">
        <f ca="1"/>
        <v>0</v>
      </c>
      <c r="AJ14" s="16">
        <f ca="1"/>
        <v>0</v>
      </c>
      <c r="AK14" s="16">
        <f ca="1"/>
        <v>0</v>
      </c>
      <c r="AL14" s="16">
        <f ca="1"/>
        <v>0</v>
      </c>
      <c r="AM14" s="16">
        <f ca="1"/>
        <v>0</v>
      </c>
      <c r="AN14" s="16">
        <f ca="1"/>
        <v>0</v>
      </c>
      <c r="AO14" s="16">
        <f ca="1"/>
        <v>0</v>
      </c>
      <c r="AP14" s="16">
        <f ca="1"/>
        <v>0</v>
      </c>
      <c r="AQ14" s="16">
        <f ca="1"/>
        <v>0</v>
      </c>
      <c r="AR14" s="16">
        <f ca="1"/>
        <v>0</v>
      </c>
      <c r="AS14" s="16">
        <f ca="1"/>
        <v>0</v>
      </c>
      <c r="AT14" s="16">
        <f ca="1"/>
        <v>0</v>
      </c>
      <c r="AU14" s="16">
        <f ca="1"/>
        <v>0</v>
      </c>
      <c r="AV14" s="16">
        <f ca="1"/>
        <v>0</v>
      </c>
      <c r="AW14" s="16">
        <f ca="1"/>
        <v>0</v>
      </c>
      <c r="AX14" s="16">
        <f ca="1"/>
        <v>0</v>
      </c>
      <c r="AY14" s="16">
        <f ca="1"/>
        <v>0</v>
      </c>
      <c r="AZ14" s="16">
        <f ca="1"/>
        <v>0</v>
      </c>
      <c r="BA14" s="16">
        <f ca="1"/>
        <v>0</v>
      </c>
      <c r="BB14" s="16">
        <f ca="1"/>
        <v>0</v>
      </c>
      <c r="BC14" s="16">
        <f ca="1"/>
        <v>0</v>
      </c>
      <c r="BD14" s="16">
        <f ca="1"/>
        <v>0</v>
      </c>
      <c r="BE14" s="16">
        <f ca="1"/>
        <v>0</v>
      </c>
      <c r="BF14" s="16">
        <f ca="1"/>
        <v>0</v>
      </c>
      <c r="BG14" s="16">
        <f ca="1"/>
        <v>0</v>
      </c>
      <c r="BH14" s="16">
        <f ca="1"/>
        <v>0</v>
      </c>
      <c r="BI14" s="16">
        <f ca="1"/>
        <v>0</v>
      </c>
      <c r="BJ14" s="16">
        <f ca="1"/>
        <v>0</v>
      </c>
      <c r="BK14" s="16">
        <f ca="1"/>
        <v>0</v>
      </c>
      <c r="BL14" s="16">
        <f ca="1"/>
        <v>0</v>
      </c>
      <c r="BM14" s="16">
        <f ca="1"/>
        <v>0</v>
      </c>
      <c r="BN14" s="16">
        <f ca="1"/>
        <v>0</v>
      </c>
      <c r="BO14" s="16">
        <f ca="1"/>
        <v>0</v>
      </c>
      <c r="BP14" s="16">
        <f ca="1"/>
        <v>0</v>
      </c>
      <c r="BQ14" s="16">
        <f ca="1"/>
        <v>0</v>
      </c>
      <c r="BR14" s="16">
        <f ca="1"/>
        <v>0</v>
      </c>
      <c r="BS14" s="16">
        <f ca="1"/>
        <v>0</v>
      </c>
      <c r="BT14" s="16">
        <f ca="1"/>
        <v>0</v>
      </c>
      <c r="BU14" s="16">
        <f ca="1"/>
        <v>0</v>
      </c>
      <c r="BV14" s="16">
        <f ca="1"/>
        <v>0</v>
      </c>
      <c r="BW14" s="16">
        <f ca="1"/>
        <v>0</v>
      </c>
      <c r="BX14" s="16">
        <f ca="1"/>
        <v>0</v>
      </c>
      <c r="BY14" s="16">
        <f ca="1"/>
        <v>0</v>
      </c>
      <c r="BZ14" s="16">
        <f ca="1"/>
        <v>0</v>
      </c>
      <c r="CA14" s="16">
        <f ca="1"/>
        <v>0</v>
      </c>
      <c r="CB14" s="16">
        <f ca="1"/>
        <v>0</v>
      </c>
      <c r="CC14" s="16">
        <f ca="1"/>
        <v>0</v>
      </c>
      <c r="CD14" s="16">
        <f ca="1"/>
        <v>0</v>
      </c>
      <c r="CE14" s="16">
        <f ca="1"/>
        <v>0</v>
      </c>
      <c r="CF14" s="16">
        <f ca="1"/>
        <v>0</v>
      </c>
      <c r="CG14" s="16">
        <f ca="1"/>
        <v>0</v>
      </c>
      <c r="CH14" s="16">
        <f ca="1"/>
        <v>0</v>
      </c>
      <c r="CI14" s="16">
        <f ca="1"/>
        <v>0</v>
      </c>
      <c r="CJ14" s="16">
        <f ca="1"/>
        <v>0</v>
      </c>
      <c r="CK14" s="16">
        <f ca="1"/>
        <v>0</v>
      </c>
      <c r="CL14" s="16">
        <f ca="1"/>
        <v>0</v>
      </c>
      <c r="CM14" s="16">
        <f ca="1"/>
        <v>0</v>
      </c>
      <c r="CN14" s="16">
        <f ca="1"/>
        <v>0</v>
      </c>
      <c r="CO14" s="16">
        <f ca="1"/>
        <v>0</v>
      </c>
      <c r="CP14" s="16">
        <f ca="1"/>
        <v>0</v>
      </c>
      <c r="CQ14" s="16">
        <f ca="1"/>
        <v>0</v>
      </c>
      <c r="CR14" s="16">
        <f ca="1"/>
        <v>0</v>
      </c>
      <c r="CS14" s="16">
        <f ca="1"/>
        <v>0</v>
      </c>
      <c r="CT14" s="16">
        <f ca="1"/>
        <v>0</v>
      </c>
      <c r="CU14" s="16">
        <f ca="1"/>
        <v>0</v>
      </c>
      <c r="CV14" s="16">
        <f ca="1"/>
        <v>0</v>
      </c>
      <c r="CW14" s="16">
        <f ca="1"/>
        <v>0</v>
      </c>
      <c r="CX14" s="16">
        <f ca="1"/>
        <v>0</v>
      </c>
      <c r="CY14" s="16">
        <f ca="1"/>
        <v>0</v>
      </c>
      <c r="CZ14" s="16">
        <f ca="1"/>
        <v>0</v>
      </c>
      <c r="DA14" s="16">
        <f ca="1"/>
        <v>0</v>
      </c>
      <c r="DB14" s="16">
        <f ca="1"/>
        <v>0</v>
      </c>
      <c r="DC14" s="16">
        <f ca="1"/>
        <v>0</v>
      </c>
      <c r="DD14" s="16">
        <f ca="1"/>
        <v>0</v>
      </c>
      <c r="DE14" s="16">
        <f ca="1"/>
        <v>0</v>
      </c>
      <c r="DF14" s="16">
        <f ca="1"/>
        <v>0</v>
      </c>
      <c r="DG14" s="16">
        <f ca="1"/>
        <v>0</v>
      </c>
      <c r="DH14" s="16">
        <f ca="1"/>
        <v>0</v>
      </c>
      <c r="DI14" s="16">
        <f ca="1"/>
        <v>0</v>
      </c>
      <c r="DJ14" s="16">
        <f ca="1"/>
        <v>0</v>
      </c>
      <c r="DK14" s="16">
        <f ca="1"/>
        <v>0</v>
      </c>
      <c r="DL14" s="16">
        <f ca="1"/>
        <v>0</v>
      </c>
      <c r="DM14" s="16">
        <f ca="1"/>
        <v>0</v>
      </c>
      <c r="DN14" s="16">
        <f ca="1"/>
        <v>0</v>
      </c>
      <c r="DO14" s="16">
        <f ca="1"/>
        <v>0</v>
      </c>
      <c r="DP14" s="16">
        <f ca="1"/>
        <v>0</v>
      </c>
      <c r="DQ14" s="16">
        <f ca="1"/>
        <v>0</v>
      </c>
      <c r="DR14" s="16">
        <f ca="1"/>
        <v>0</v>
      </c>
      <c r="DS14" s="16">
        <f ca="1"/>
        <v>0</v>
      </c>
      <c r="DT14" s="16">
        <f ca="1"/>
        <v>0</v>
      </c>
      <c r="DU14" s="16">
        <f ca="1"/>
        <v>0</v>
      </c>
      <c r="DV14" s="16">
        <f ca="1"/>
        <v>0</v>
      </c>
      <c r="DW14" s="16">
        <f ca="1"/>
        <v>0</v>
      </c>
      <c r="DX14" s="16">
        <f ca="1"/>
        <v>0</v>
      </c>
      <c r="DY14" s="16">
        <f ca="1"/>
        <v>0</v>
      </c>
      <c r="DZ14" s="16">
        <f ca="1"/>
        <v>0</v>
      </c>
      <c r="EA14" s="16">
        <f ca="1"/>
        <v>0</v>
      </c>
      <c r="EB14" s="16">
        <f ca="1"/>
        <v>0</v>
      </c>
      <c r="EC14" s="16">
        <f ca="1"/>
        <v>0</v>
      </c>
      <c r="ED14" s="16">
        <f ca="1"/>
        <v>0</v>
      </c>
      <c r="EE14" s="16">
        <f ca="1"/>
        <v>0</v>
      </c>
      <c r="EF14" s="16">
        <f ca="1"/>
        <v>0</v>
      </c>
      <c r="EG14" s="16">
        <f ca="1"/>
        <v>0</v>
      </c>
      <c r="EH14" s="16">
        <f ca="1"/>
        <v>0</v>
      </c>
      <c r="EI14" s="16">
        <f ca="1"/>
        <v>0</v>
      </c>
      <c r="EJ14" s="16">
        <f ca="1"/>
        <v>0</v>
      </c>
      <c r="EK14" s="16">
        <f ca="1"/>
        <v>0</v>
      </c>
      <c r="EL14" s="16">
        <f ca="1"/>
        <v>0</v>
      </c>
      <c r="EM14" s="16">
        <f ca="1"/>
        <v>0</v>
      </c>
      <c r="EN14" s="16">
        <f ca="1"/>
        <v>0</v>
      </c>
      <c r="EO14" s="16">
        <f ca="1"/>
        <v>0</v>
      </c>
      <c r="EP14" s="16">
        <f ca="1"/>
        <v>0</v>
      </c>
      <c r="EQ14" s="16">
        <f ca="1"/>
        <v>0</v>
      </c>
      <c r="ER14" s="16">
        <f ca="1"/>
        <v>0</v>
      </c>
      <c r="ES14" s="16">
        <f ca="1"/>
        <v>0</v>
      </c>
      <c r="ET14" s="16">
        <f ca="1"/>
        <v>0</v>
      </c>
      <c r="EU14" s="16">
        <f ca="1"/>
        <v>0</v>
      </c>
      <c r="EV14" s="16">
        <f ca="1"/>
        <v>0</v>
      </c>
      <c r="EW14" s="16">
        <f ca="1"/>
        <v>0</v>
      </c>
      <c r="EX14" s="16">
        <f ca="1"/>
        <v>0</v>
      </c>
      <c r="EY14" s="16">
        <f ca="1"/>
        <v>0</v>
      </c>
      <c r="EZ14" s="16">
        <f ca="1"/>
        <v>0</v>
      </c>
      <c r="FA14" s="16">
        <f ca="1"/>
        <v>0</v>
      </c>
      <c r="FB14" s="16">
        <f ca="1"/>
        <v>0</v>
      </c>
      <c r="FC14" s="16">
        <f ca="1"/>
        <v>0</v>
      </c>
      <c r="FD14" s="16">
        <f ca="1"/>
        <v>0</v>
      </c>
      <c r="FE14" s="16">
        <f ca="1"/>
        <v>0</v>
      </c>
      <c r="FF14" s="16">
        <f ca="1"/>
        <v>0</v>
      </c>
      <c r="FG14" s="16">
        <f ca="1"/>
        <v>0</v>
      </c>
      <c r="FH14" s="16">
        <f ca="1"/>
        <v>0</v>
      </c>
      <c r="FI14" s="16">
        <f ca="1"/>
        <v>0</v>
      </c>
      <c r="FJ14" s="16">
        <f ca="1"/>
        <v>0</v>
      </c>
      <c r="FK14" s="16">
        <f ca="1"/>
        <v>0</v>
      </c>
      <c r="FL14" s="16">
        <f ca="1"/>
        <v>0</v>
      </c>
      <c r="FM14" s="16">
        <f ca="1"/>
        <v>0</v>
      </c>
      <c r="FN14" s="16">
        <f ca="1"/>
        <v>0</v>
      </c>
      <c r="FO14" s="16">
        <f ca="1"/>
        <v>0</v>
      </c>
      <c r="FP14" s="16">
        <f ca="1"/>
        <v>0</v>
      </c>
      <c r="FQ14" s="16">
        <f ca="1"/>
        <v>0</v>
      </c>
      <c r="FR14" s="16">
        <f ca="1"/>
        <v>0</v>
      </c>
      <c r="FS14" s="16">
        <f ca="1"/>
        <v>0</v>
      </c>
      <c r="FT14" s="16">
        <f ca="1"/>
        <v>0</v>
      </c>
      <c r="FU14" s="16">
        <f ca="1"/>
        <v>0</v>
      </c>
      <c r="FV14" s="16">
        <f ca="1"/>
        <v>0</v>
      </c>
      <c r="FW14" s="16">
        <f ca="1"/>
        <v>0</v>
      </c>
      <c r="FX14" s="16">
        <f ca="1"/>
        <v>0</v>
      </c>
      <c r="FY14" s="16">
        <f ca="1"/>
        <v>0</v>
      </c>
      <c r="FZ14" s="16">
        <f ca="1"/>
        <v>0</v>
      </c>
      <c r="GA14" s="16">
        <f ca="1"/>
        <v>0</v>
      </c>
      <c r="GB14" s="16">
        <f ca="1"/>
        <v>0</v>
      </c>
      <c r="GC14" s="16">
        <f ca="1"/>
        <v>0</v>
      </c>
      <c r="GD14" s="16">
        <f ca="1"/>
        <v>0</v>
      </c>
      <c r="GE14" s="16">
        <f ca="1"/>
        <v>0</v>
      </c>
      <c r="GF14" s="16">
        <f ca="1"/>
        <v>0</v>
      </c>
      <c r="GG14" s="16">
        <f ca="1"/>
        <v>0</v>
      </c>
      <c r="GH14" s="16">
        <f ca="1"/>
        <v>0</v>
      </c>
      <c r="GI14" s="16">
        <f ca="1"/>
        <v>0</v>
      </c>
      <c r="GJ14" s="16">
        <f ca="1"/>
        <v>0</v>
      </c>
      <c r="GK14" s="16">
        <f ca="1"/>
        <v>0</v>
      </c>
      <c r="GL14" s="16">
        <f ca="1"/>
        <v>0</v>
      </c>
      <c r="GM14" s="16">
        <f ca="1"/>
        <v>0</v>
      </c>
      <c r="GN14" s="16">
        <f ca="1"/>
        <v>0</v>
      </c>
      <c r="GO14" s="16">
        <f ca="1"/>
        <v>0</v>
      </c>
      <c r="GP14" s="16">
        <f ca="1"/>
        <v>0</v>
      </c>
      <c r="GQ14" s="16">
        <f ca="1"/>
        <v>0</v>
      </c>
      <c r="GR14" s="16">
        <f ca="1"/>
        <v>0</v>
      </c>
      <c r="GS14" s="16">
        <f ca="1"/>
        <v>0</v>
      </c>
      <c r="GT14" s="16">
        <f ca="1"/>
        <v>0</v>
      </c>
      <c r="GU14" s="16">
        <f ca="1"/>
        <v>0</v>
      </c>
      <c r="GV14" s="16">
        <f ca="1"/>
        <v>0</v>
      </c>
      <c r="GW14" s="16">
        <f ca="1"/>
        <v>0</v>
      </c>
      <c r="GX14" s="16">
        <f ca="1"/>
        <v>0</v>
      </c>
      <c r="GY14" s="16">
        <f ca="1"/>
        <v>0</v>
      </c>
      <c r="GZ14" s="16">
        <f ca="1"/>
        <v>0</v>
      </c>
      <c r="HA14" s="16">
        <f ca="1"/>
        <v>0</v>
      </c>
      <c r="HB14" s="16">
        <f ca="1"/>
        <v>0</v>
      </c>
      <c r="HC14" s="16">
        <f ca="1"/>
        <v>0</v>
      </c>
      <c r="HD14" s="16">
        <f ca="1"/>
        <v>0</v>
      </c>
      <c r="HE14" s="16">
        <f ca="1"/>
        <v>0</v>
      </c>
      <c r="HF14" s="16">
        <f ca="1"/>
        <v>0</v>
      </c>
      <c r="HG14" s="16">
        <f ca="1"/>
        <v>0</v>
      </c>
      <c r="HH14" s="16">
        <f ca="1"/>
        <v>0</v>
      </c>
      <c r="HI14" s="16">
        <f ca="1"/>
        <v>0</v>
      </c>
      <c r="HJ14" s="16">
        <f ca="1"/>
        <v>0</v>
      </c>
      <c r="HK14" s="16">
        <f ca="1"/>
        <v>0</v>
      </c>
      <c r="HL14" s="16">
        <f ca="1"/>
        <v>0</v>
      </c>
      <c r="HM14" s="16">
        <f ca="1"/>
        <v>0</v>
      </c>
      <c r="HN14" s="16">
        <f ca="1"/>
        <v>0</v>
      </c>
      <c r="HO14" s="16">
        <f ca="1"/>
        <v>0</v>
      </c>
      <c r="HP14" s="16">
        <f ca="1"/>
        <v>0</v>
      </c>
      <c r="HQ14" s="16">
        <f ca="1"/>
        <v>0</v>
      </c>
      <c r="HR14" s="16">
        <f ca="1"/>
        <v>0</v>
      </c>
      <c r="HS14" s="16">
        <f ca="1"/>
        <v>0</v>
      </c>
      <c r="HT14" s="16">
        <f ca="1"/>
        <v>0</v>
      </c>
      <c r="HU14" s="16">
        <f ca="1"/>
        <v>0</v>
      </c>
      <c r="HV14" s="16">
        <f ca="1"/>
        <v>0</v>
      </c>
      <c r="HW14" s="16">
        <f ca="1"/>
        <v>0</v>
      </c>
      <c r="HX14" s="16">
        <f ca="1"/>
        <v>0</v>
      </c>
      <c r="HY14" s="16">
        <f ca="1"/>
        <v>0</v>
      </c>
      <c r="HZ14" s="16">
        <f ca="1"/>
        <v>0</v>
      </c>
      <c r="IA14" s="16">
        <f ca="1"/>
        <v>0</v>
      </c>
      <c r="IB14" s="16">
        <f ca="1"/>
        <v>0</v>
      </c>
      <c r="IC14" s="16">
        <f ca="1"/>
        <v>0</v>
      </c>
      <c r="ID14" s="16">
        <f ca="1"/>
        <v>0</v>
      </c>
      <c r="IE14" s="16">
        <f ca="1"/>
        <v>0</v>
      </c>
      <c r="IF14" s="16">
        <f ca="1"/>
        <v>0</v>
      </c>
      <c r="IG14" s="16">
        <f ca="1"/>
        <v>0</v>
      </c>
      <c r="IH14" s="16">
        <f ca="1"/>
        <v>0</v>
      </c>
      <c r="II14" s="16">
        <f ca="1"/>
        <v>0</v>
      </c>
      <c r="IJ14" s="16">
        <f ca="1"/>
        <v>0</v>
      </c>
      <c r="IK14" s="16">
        <f ca="1"/>
        <v>0</v>
      </c>
      <c r="IL14" s="16">
        <f ca="1"/>
        <v>0</v>
      </c>
      <c r="IM14" s="16">
        <f ca="1"/>
        <v>0</v>
      </c>
      <c r="IN14" s="16">
        <f ca="1"/>
        <v>0</v>
      </c>
      <c r="IO14" s="16">
        <f ca="1"/>
        <v>0</v>
      </c>
      <c r="IP14" s="16">
        <f ca="1"/>
        <v>0</v>
      </c>
      <c r="IQ14" s="16">
        <f ca="1"/>
        <v>0</v>
      </c>
      <c r="IR14" s="16">
        <f ca="1"/>
        <v>0</v>
      </c>
      <c r="IS14" s="16">
        <f ca="1"/>
        <v>0</v>
      </c>
      <c r="IT14" s="16">
        <f ca="1"/>
        <v>0</v>
      </c>
      <c r="IU14" s="16">
        <f ca="1"/>
        <v>0</v>
      </c>
      <c r="IV14" s="16">
        <f ca="1"/>
        <v>0</v>
      </c>
      <c r="IW14" s="16">
        <f ca="1"/>
        <v>0</v>
      </c>
      <c r="IX14" s="16">
        <f ca="1"/>
        <v>0</v>
      </c>
      <c r="IY14" s="16">
        <f ca="1"/>
        <v>0</v>
      </c>
      <c r="IZ14" s="16">
        <f ca="1"/>
        <v>0</v>
      </c>
      <c r="JA14" s="16">
        <f ca="1"/>
        <v>0</v>
      </c>
      <c r="JB14" s="16">
        <f ca="1"/>
        <v>0</v>
      </c>
      <c r="JC14" s="16">
        <f ca="1"/>
        <v>0</v>
      </c>
      <c r="JD14" s="16">
        <f ca="1"/>
        <v>0</v>
      </c>
      <c r="JE14" s="16">
        <f ca="1"/>
        <v>0</v>
      </c>
      <c r="JF14" s="16">
        <f ca="1"/>
        <v>0</v>
      </c>
      <c r="JG14" s="16">
        <f ca="1"/>
        <v>0</v>
      </c>
      <c r="JH14" s="16">
        <f ca="1"/>
        <v>0</v>
      </c>
      <c r="JI14" s="16">
        <f ca="1"/>
        <v>0</v>
      </c>
      <c r="JJ14" s="16">
        <f ca="1"/>
        <v>0</v>
      </c>
      <c r="JK14" s="16">
        <f ca="1"/>
        <v>0</v>
      </c>
      <c r="JL14" s="16">
        <f ca="1"/>
        <v>0</v>
      </c>
      <c r="JM14" s="16">
        <f ca="1"/>
        <v>0</v>
      </c>
      <c r="JN14" s="16">
        <f ca="1"/>
        <v>0</v>
      </c>
      <c r="JO14" s="16">
        <f ca="1"/>
        <v>0</v>
      </c>
      <c r="JP14" s="16">
        <f ca="1"/>
        <v>0</v>
      </c>
      <c r="JQ14" s="16">
        <f ca="1"/>
        <v>0</v>
      </c>
      <c r="JR14" s="16">
        <f ca="1"/>
        <v>0</v>
      </c>
      <c r="JS14" s="16">
        <f ca="1"/>
        <v>0</v>
      </c>
      <c r="JT14" s="16">
        <f ca="1"/>
        <v>0</v>
      </c>
      <c r="JU14" s="16">
        <f ca="1"/>
        <v>0</v>
      </c>
      <c r="JV14" s="16">
        <f ca="1"/>
        <v>0</v>
      </c>
      <c r="JW14" s="16">
        <f ca="1"/>
        <v>0</v>
      </c>
      <c r="JX14" s="16">
        <f ca="1"/>
        <v>0</v>
      </c>
      <c r="JY14" s="16">
        <f ca="1"/>
        <v>0</v>
      </c>
      <c r="JZ14" s="16">
        <f ca="1"/>
        <v>0</v>
      </c>
      <c r="KA14" s="16">
        <f ca="1"/>
        <v>0</v>
      </c>
      <c r="KB14" s="16">
        <f ca="1"/>
        <v>0</v>
      </c>
      <c r="KC14" s="16">
        <f ca="1"/>
        <v>0</v>
      </c>
      <c r="KD14" s="16">
        <f ca="1"/>
        <v>0</v>
      </c>
      <c r="KE14" s="16">
        <f ca="1"/>
        <v>0</v>
      </c>
      <c r="KF14" s="16">
        <f ca="1"/>
        <v>0</v>
      </c>
      <c r="KG14" s="16">
        <f ca="1"/>
        <v>0</v>
      </c>
      <c r="KH14" s="16">
        <f ca="1"/>
        <v>0</v>
      </c>
      <c r="KI14" s="16">
        <f ca="1"/>
        <v>0</v>
      </c>
      <c r="KJ14" s="16">
        <f ca="1"/>
        <v>0</v>
      </c>
      <c r="KK14" s="16">
        <f ca="1"/>
        <v>0</v>
      </c>
      <c r="KL14" s="16">
        <f ca="1"/>
        <v>0</v>
      </c>
      <c r="KM14" s="16">
        <f ca="1"/>
        <v>0</v>
      </c>
      <c r="KN14" s="16">
        <f ca="1"/>
        <v>0</v>
      </c>
      <c r="KO14" s="16">
        <f ca="1"/>
        <v>0</v>
      </c>
      <c r="KP14" s="16">
        <f ca="1"/>
        <v>0</v>
      </c>
      <c r="KQ14" s="16">
        <f ca="1"/>
        <v>0</v>
      </c>
      <c r="KR14" s="16">
        <f ca="1"/>
        <v>0</v>
      </c>
      <c r="KS14" s="16">
        <f ca="1"/>
        <v>0</v>
      </c>
      <c r="KT14" s="16">
        <f ca="1"/>
        <v>0</v>
      </c>
      <c r="KU14" s="16">
        <f ca="1"/>
        <v>0</v>
      </c>
      <c r="KV14" s="16">
        <f ca="1"/>
        <v>0</v>
      </c>
      <c r="KW14" s="16">
        <f ca="1"/>
        <v>0</v>
      </c>
      <c r="KX14" s="16">
        <f ca="1"/>
        <v>0</v>
      </c>
      <c r="KY14" s="16">
        <f ca="1"/>
        <v>0</v>
      </c>
      <c r="KZ14" s="16">
        <f ca="1"/>
        <v>0</v>
      </c>
      <c r="LA14" s="16">
        <f ca="1"/>
        <v>0</v>
      </c>
      <c r="LB14" s="16">
        <f ca="1"/>
        <v>0</v>
      </c>
      <c r="LC14" s="16">
        <f ca="1"/>
        <v>0</v>
      </c>
      <c r="LD14" s="16">
        <f ca="1"/>
        <v>0</v>
      </c>
      <c r="LE14" s="16">
        <f ca="1"/>
        <v>0</v>
      </c>
      <c r="LF14" s="16">
        <f ca="1"/>
        <v>0</v>
      </c>
      <c r="LG14" s="16">
        <f ca="1"/>
        <v>0</v>
      </c>
      <c r="LH14" s="16">
        <f ca="1"/>
        <v>0</v>
      </c>
      <c r="LI14" s="16">
        <f ca="1"/>
        <v>0</v>
      </c>
      <c r="LJ14" s="16">
        <f ca="1"/>
        <v>0</v>
      </c>
      <c r="LK14" s="16">
        <f ca="1"/>
        <v>0</v>
      </c>
      <c r="LL14" s="16">
        <f ca="1"/>
        <v>0</v>
      </c>
      <c r="LM14" s="16">
        <f ca="1"/>
        <v>0</v>
      </c>
      <c r="LN14" s="16">
        <f ca="1"/>
        <v>0</v>
      </c>
      <c r="LO14" s="16">
        <f ca="1"/>
        <v>0</v>
      </c>
      <c r="LP14" s="16">
        <f ca="1"/>
        <v>0</v>
      </c>
      <c r="LQ14" s="16">
        <f ca="1"/>
        <v>0</v>
      </c>
      <c r="LR14" s="16">
        <f ca="1"/>
        <v>0</v>
      </c>
      <c r="LS14" s="16">
        <f ca="1"/>
        <v>0</v>
      </c>
      <c r="LT14" s="16">
        <f ca="1"/>
        <v>0</v>
      </c>
      <c r="LU14" s="16">
        <f ca="1"/>
        <v>0</v>
      </c>
      <c r="LV14" s="16">
        <f ca="1"/>
        <v>0</v>
      </c>
      <c r="LW14" s="16">
        <f ca="1"/>
        <v>0</v>
      </c>
      <c r="LX14" s="16">
        <f ca="1"/>
        <v>0</v>
      </c>
      <c r="LY14" s="16">
        <f ca="1"/>
        <v>0</v>
      </c>
      <c r="LZ14" s="16">
        <f ca="1"/>
        <v>0</v>
      </c>
      <c r="MA14" s="16">
        <f ca="1"/>
        <v>0</v>
      </c>
      <c r="MB14" s="16">
        <f ca="1"/>
        <v>0</v>
      </c>
      <c r="MC14" s="16">
        <f ca="1"/>
        <v>0</v>
      </c>
      <c r="MD14" s="16">
        <f ca="1"/>
        <v>0</v>
      </c>
      <c r="ME14" s="16">
        <f ca="1"/>
        <v>0</v>
      </c>
      <c r="MF14" s="16">
        <f ca="1"/>
        <v>0</v>
      </c>
      <c r="MG14" s="16">
        <f ca="1"/>
        <v>0</v>
      </c>
      <c r="MH14" s="16">
        <f ca="1"/>
        <v>0</v>
      </c>
      <c r="MI14" s="16">
        <f ca="1"/>
        <v>0</v>
      </c>
      <c r="MJ14" s="16">
        <f ca="1"/>
        <v>0</v>
      </c>
      <c r="MK14" s="16">
        <f ca="1"/>
        <v>0</v>
      </c>
      <c r="ML14" s="16">
        <f ca="1"/>
        <v>0</v>
      </c>
      <c r="MM14" s="16">
        <f ca="1"/>
        <v>0</v>
      </c>
      <c r="MN14" s="16">
        <f ca="1"/>
        <v>0</v>
      </c>
      <c r="MO14" s="16">
        <f ca="1"/>
        <v>0</v>
      </c>
      <c r="MP14" s="16">
        <f ca="1"/>
        <v>0</v>
      </c>
      <c r="MQ14" s="16">
        <f ca="1"/>
        <v>0</v>
      </c>
      <c r="MR14" s="16">
        <f ca="1"/>
        <v>0</v>
      </c>
      <c r="MS14" s="16">
        <f ca="1"/>
        <v>0</v>
      </c>
      <c r="MT14" s="16">
        <f ca="1"/>
        <v>0</v>
      </c>
      <c r="MU14" s="16">
        <f ca="1"/>
        <v>0</v>
      </c>
      <c r="MV14" s="16">
        <f ca="1"/>
        <v>0</v>
      </c>
      <c r="MW14" s="16">
        <f ca="1"/>
        <v>0</v>
      </c>
      <c r="MX14" s="16">
        <f ca="1"/>
        <v>0</v>
      </c>
      <c r="MY14" s="16">
        <f ca="1"/>
        <v>0</v>
      </c>
      <c r="MZ14" s="16">
        <f ca="1"/>
        <v>0</v>
      </c>
      <c r="NA14" s="16">
        <f ca="1"/>
        <v>0</v>
      </c>
      <c r="NB14" s="16">
        <f ca="1"/>
        <v>0</v>
      </c>
      <c r="NC14" s="16">
        <f ca="1"/>
        <v>0</v>
      </c>
      <c r="ND14" s="16">
        <f ca="1"/>
        <v>0</v>
      </c>
      <c r="NE14" s="16">
        <f ca="1"/>
        <v>0</v>
      </c>
      <c r="NF14" s="16">
        <f ca="1"/>
        <v>0</v>
      </c>
      <c r="NG14" s="16">
        <f ca="1"/>
        <v>0</v>
      </c>
      <c r="NH14" s="16">
        <f ca="1"/>
        <v>0</v>
      </c>
      <c r="NI14" s="16">
        <f ca="1"/>
        <v>0</v>
      </c>
      <c r="NJ14" s="16">
        <f ca="1"/>
        <v>0</v>
      </c>
      <c r="NK14" s="16">
        <f ca="1"/>
        <v>0</v>
      </c>
      <c r="NL14" s="16">
        <f ca="1"/>
        <v>0</v>
      </c>
      <c r="NM14" s="16">
        <f ca="1"/>
        <v>0</v>
      </c>
      <c r="NN14" s="16">
        <f ca="1"/>
        <v>0</v>
      </c>
      <c r="NO14" s="16">
        <f ca="1"/>
        <v>0</v>
      </c>
      <c r="NP14" s="16">
        <f ca="1"/>
        <v>0</v>
      </c>
      <c r="NQ14" s="16">
        <f ca="1"/>
        <v>0</v>
      </c>
      <c r="NR14" s="16">
        <f ca="1"/>
        <v>0</v>
      </c>
      <c r="NS14" s="16">
        <f ca="1"/>
        <v>0</v>
      </c>
      <c r="NT14" s="16">
        <f ca="1"/>
        <v>0</v>
      </c>
      <c r="NU14" s="16">
        <f ca="1"/>
        <v>0</v>
      </c>
      <c r="NV14" s="16">
        <f ca="1"/>
        <v>0</v>
      </c>
      <c r="NW14" s="16">
        <f ca="1"/>
        <v>0</v>
      </c>
      <c r="NX14" s="16">
        <f ca="1"/>
        <v>0</v>
      </c>
      <c r="NY14" s="16">
        <f ca="1"/>
        <v>0</v>
      </c>
      <c r="NZ14" s="16">
        <f ca="1"/>
        <v>0</v>
      </c>
      <c r="OA14" s="16">
        <f ca="1"/>
        <v>0</v>
      </c>
      <c r="OB14" s="16">
        <f ca="1"/>
        <v>0</v>
      </c>
      <c r="OC14" s="16">
        <f ca="1"/>
        <v>0</v>
      </c>
      <c r="OD14" s="16">
        <f ca="1"/>
        <v>0</v>
      </c>
      <c r="OE14" s="16">
        <f ca="1"/>
        <v>0</v>
      </c>
      <c r="OF14" s="16">
        <f ca="1"/>
        <v>0</v>
      </c>
      <c r="OG14" s="16">
        <f ca="1"/>
        <v>0</v>
      </c>
      <c r="OH14" s="16">
        <f ca="1"/>
        <v>0</v>
      </c>
      <c r="OI14" s="16">
        <f ca="1"/>
        <v>0</v>
      </c>
      <c r="OJ14" s="16">
        <f ca="1"/>
        <v>0</v>
      </c>
      <c r="OK14" s="16">
        <f ca="1"/>
        <v>0</v>
      </c>
      <c r="OL14" s="16">
        <f ca="1"/>
        <v>0</v>
      </c>
      <c r="OM14" s="16">
        <f ca="1"/>
        <v>0</v>
      </c>
      <c r="ON14" s="16">
        <f ca="1"/>
        <v>0</v>
      </c>
      <c r="OO14" s="16">
        <f ca="1"/>
        <v>0</v>
      </c>
      <c r="OP14" s="16">
        <f ca="1"/>
        <v>0</v>
      </c>
      <c r="OQ14" s="16">
        <f ca="1"/>
        <v>0</v>
      </c>
      <c r="OR14" s="16">
        <f ca="1"/>
        <v>0</v>
      </c>
      <c r="OS14" s="16">
        <f ca="1"/>
        <v>0</v>
      </c>
      <c r="OT14" s="16">
        <f ca="1"/>
        <v>0</v>
      </c>
      <c r="OU14" s="16">
        <f ca="1"/>
        <v>0</v>
      </c>
      <c r="OV14" s="16">
        <f ca="1"/>
        <v>0</v>
      </c>
      <c r="OW14" s="16">
        <f ca="1"/>
        <v>0</v>
      </c>
      <c r="OX14" s="16">
        <f ca="1"/>
        <v>0</v>
      </c>
      <c r="OY14" s="16">
        <f ca="1"/>
        <v>0</v>
      </c>
      <c r="OZ14" s="16">
        <f ca="1"/>
        <v>0</v>
      </c>
      <c r="PA14" s="16">
        <f ca="1"/>
        <v>0</v>
      </c>
      <c r="PB14" s="16">
        <f ca="1"/>
        <v>0</v>
      </c>
      <c r="PC14" s="16">
        <f ca="1"/>
        <v>0</v>
      </c>
      <c r="PD14" s="16">
        <f ca="1"/>
        <v>0</v>
      </c>
      <c r="PE14" s="16">
        <f ca="1"/>
        <v>0</v>
      </c>
      <c r="PF14" s="16">
        <f ca="1"/>
        <v>0</v>
      </c>
      <c r="PG14" s="16">
        <f ca="1"/>
        <v>0</v>
      </c>
      <c r="PH14" s="16">
        <f ca="1"/>
        <v>0</v>
      </c>
      <c r="PI14" s="16">
        <f ca="1"/>
        <v>0</v>
      </c>
      <c r="PJ14" s="16">
        <f ca="1"/>
        <v>0</v>
      </c>
      <c r="PK14" s="16">
        <f ca="1"/>
        <v>0</v>
      </c>
      <c r="PL14" s="16">
        <f ca="1"/>
        <v>0</v>
      </c>
      <c r="PM14" s="16">
        <f ca="1"/>
        <v>0</v>
      </c>
      <c r="PN14" s="16">
        <f ca="1"/>
        <v>0</v>
      </c>
      <c r="PO14" s="16">
        <f ca="1"/>
        <v>0</v>
      </c>
      <c r="PP14" s="16">
        <f ca="1"/>
        <v>0</v>
      </c>
      <c r="PQ14" s="16">
        <f ca="1"/>
        <v>0</v>
      </c>
      <c r="PR14" s="16">
        <f ca="1"/>
        <v>0</v>
      </c>
      <c r="PS14" s="16">
        <f ca="1"/>
        <v>0</v>
      </c>
      <c r="PT14" s="16">
        <f ca="1"/>
        <v>0</v>
      </c>
      <c r="PU14" s="16">
        <f ca="1"/>
        <v>0</v>
      </c>
      <c r="PV14" s="16">
        <f ca="1"/>
        <v>0</v>
      </c>
      <c r="PW14" s="16">
        <f ca="1"/>
        <v>0</v>
      </c>
      <c r="PX14" s="16">
        <f ca="1"/>
        <v>0</v>
      </c>
      <c r="PY14" s="16">
        <f ca="1"/>
        <v>0</v>
      </c>
      <c r="PZ14" s="16">
        <f ca="1"/>
        <v>0</v>
      </c>
      <c r="QA14" s="16">
        <f ca="1"/>
        <v>0</v>
      </c>
      <c r="QB14" s="16">
        <f ca="1"/>
        <v>0</v>
      </c>
      <c r="QC14" s="16">
        <f ca="1"/>
        <v>0</v>
      </c>
      <c r="QD14" s="16">
        <f ca="1"/>
        <v>0</v>
      </c>
      <c r="QE14" s="16">
        <f ca="1"/>
        <v>0</v>
      </c>
      <c r="QF14" s="16">
        <f ca="1"/>
        <v>0</v>
      </c>
      <c r="QG14" s="16">
        <f ca="1"/>
        <v>0</v>
      </c>
      <c r="QH14" s="16">
        <f ca="1"/>
        <v>0</v>
      </c>
      <c r="QI14" s="16">
        <f ca="1"/>
        <v>0</v>
      </c>
      <c r="QJ14" s="16">
        <f ca="1"/>
        <v>0</v>
      </c>
      <c r="QK14" s="16">
        <f ca="1"/>
        <v>0</v>
      </c>
      <c r="QL14" s="16">
        <f ca="1"/>
        <v>0</v>
      </c>
      <c r="QM14" s="16">
        <f ca="1"/>
        <v>0</v>
      </c>
      <c r="QN14" s="16">
        <f ca="1"/>
        <v>0</v>
      </c>
      <c r="QO14" s="16">
        <f ca="1"/>
        <v>0</v>
      </c>
      <c r="QP14" s="16">
        <f ca="1"/>
        <v>0</v>
      </c>
      <c r="QQ14" s="16">
        <f ca="1"/>
        <v>0</v>
      </c>
      <c r="QR14" s="16">
        <f ca="1"/>
        <v>0</v>
      </c>
      <c r="QS14" s="16">
        <f ca="1"/>
        <v>0</v>
      </c>
      <c r="QT14" s="16">
        <f ca="1"/>
        <v>0</v>
      </c>
      <c r="QU14" s="16">
        <f ca="1"/>
        <v>0</v>
      </c>
      <c r="QV14" s="16">
        <f ca="1"/>
        <v>0</v>
      </c>
      <c r="QW14" s="16">
        <f ca="1"/>
        <v>0</v>
      </c>
      <c r="QX14" s="16">
        <f ca="1"/>
        <v>0</v>
      </c>
      <c r="QY14" s="16">
        <f ca="1"/>
        <v>0</v>
      </c>
      <c r="QZ14" s="16">
        <f ca="1"/>
        <v>0</v>
      </c>
      <c r="RA14" s="16">
        <f ca="1"/>
        <v>0</v>
      </c>
      <c r="RB14" s="16">
        <f ca="1"/>
        <v>0</v>
      </c>
      <c r="RC14" s="16">
        <f ca="1"/>
        <v>0</v>
      </c>
      <c r="RD14" s="16">
        <f ca="1"/>
        <v>0</v>
      </c>
      <c r="RE14" s="16">
        <f ca="1"/>
        <v>0</v>
      </c>
      <c r="RF14" s="16">
        <f ca="1"/>
        <v>0</v>
      </c>
      <c r="RG14" s="16">
        <f ca="1"/>
        <v>0</v>
      </c>
      <c r="RH14" s="16">
        <f ca="1"/>
        <v>0</v>
      </c>
      <c r="RI14" s="16">
        <f ca="1"/>
        <v>0</v>
      </c>
      <c r="RJ14" s="16">
        <f ca="1"/>
        <v>0</v>
      </c>
      <c r="RK14" s="16">
        <f ca="1"/>
        <v>0</v>
      </c>
      <c r="RL14" s="16">
        <f ca="1"/>
        <v>0</v>
      </c>
      <c r="RM14" s="16">
        <f ca="1"/>
        <v>0</v>
      </c>
      <c r="RN14" s="16">
        <f ca="1"/>
        <v>0</v>
      </c>
      <c r="RO14" s="16">
        <f ca="1"/>
        <v>0</v>
      </c>
      <c r="RP14" s="16">
        <f ca="1"/>
        <v>0</v>
      </c>
      <c r="RQ14" s="16">
        <f ca="1"/>
        <v>0</v>
      </c>
      <c r="RR14" s="16">
        <f ca="1"/>
        <v>0</v>
      </c>
      <c r="RS14" s="16">
        <f ca="1"/>
        <v>0</v>
      </c>
      <c r="RT14" s="16">
        <f ca="1"/>
        <v>0</v>
      </c>
      <c r="RU14" s="16">
        <f ca="1"/>
        <v>0</v>
      </c>
      <c r="RV14" s="16">
        <f ca="1"/>
        <v>0</v>
      </c>
      <c r="RW14" s="16">
        <f ca="1"/>
        <v>0</v>
      </c>
      <c r="RX14" s="16">
        <f ca="1"/>
        <v>0</v>
      </c>
      <c r="RY14" s="16">
        <f ca="1"/>
        <v>0</v>
      </c>
      <c r="RZ14" s="16">
        <f ca="1"/>
        <v>0</v>
      </c>
      <c r="SA14" s="16">
        <f ca="1"/>
        <v>0</v>
      </c>
      <c r="SB14" s="16">
        <f ca="1"/>
        <v>0</v>
      </c>
      <c r="SC14" s="16">
        <f ca="1"/>
        <v>0</v>
      </c>
      <c r="SD14" s="16">
        <f ca="1"/>
        <v>0</v>
      </c>
      <c r="SE14" s="16">
        <f ca="1"/>
        <v>0</v>
      </c>
      <c r="SF14" s="16">
        <f ca="1"/>
        <v>0</v>
      </c>
      <c r="SG14" s="16">
        <f ca="1"/>
        <v>0</v>
      </c>
      <c r="SH14" s="16">
        <f ca="1"/>
        <v>0</v>
      </c>
      <c r="SI14" s="16">
        <f ca="1"/>
        <v>0</v>
      </c>
      <c r="SJ14" s="16">
        <f ca="1"/>
        <v>0</v>
      </c>
      <c r="SK14" s="16">
        <f ca="1"/>
        <v>0</v>
      </c>
      <c r="SL14" s="16">
        <f ca="1"/>
        <v>0</v>
      </c>
      <c r="SM14" s="16">
        <f ca="1"/>
        <v>0</v>
      </c>
      <c r="SN14" s="16">
        <f ca="1"/>
        <v>0</v>
      </c>
      <c r="SO14" s="16">
        <f ca="1"/>
        <v>0</v>
      </c>
      <c r="SP14" s="16">
        <f ca="1"/>
        <v>0</v>
      </c>
      <c r="SQ14" s="16">
        <f ca="1"/>
        <v>0</v>
      </c>
      <c r="SR14" s="16">
        <f ca="1"/>
        <v>0</v>
      </c>
      <c r="SS14" s="16">
        <f ca="1"/>
        <v>0</v>
      </c>
      <c r="ST14" s="16">
        <f ca="1"/>
        <v>0</v>
      </c>
      <c r="SU14" s="16">
        <f ca="1"/>
        <v>0</v>
      </c>
    </row>
    <row r="15" spans="1:515" ht="205.5" customHeight="1" x14ac:dyDescent="0.3">
      <c r="A15" s="183"/>
      <c r="B15" s="189"/>
      <c r="C15" s="189"/>
      <c r="D15" s="189"/>
      <c r="E15" s="189"/>
      <c r="F15" s="189"/>
      <c r="G15" s="183"/>
      <c r="H15" s="183"/>
      <c r="I15" s="185"/>
      <c r="J15" s="187"/>
      <c r="W15" s="18">
        <f ca="1"/>
        <v>0</v>
      </c>
      <c r="X15" s="18">
        <f ca="1"/>
        <v>0</v>
      </c>
      <c r="Y15" s="18">
        <f ca="1"/>
        <v>0</v>
      </c>
      <c r="Z15" s="18">
        <f ca="1"/>
        <v>0</v>
      </c>
      <c r="AA15" s="18">
        <f ca="1"/>
        <v>0</v>
      </c>
      <c r="AB15" s="18">
        <f ca="1"/>
        <v>0</v>
      </c>
      <c r="AC15" s="18">
        <f ca="1"/>
        <v>0</v>
      </c>
      <c r="AD15" s="18">
        <f ca="1"/>
        <v>0</v>
      </c>
      <c r="AE15" s="18">
        <f ca="1"/>
        <v>0</v>
      </c>
      <c r="AF15" s="18">
        <f ca="1"/>
        <v>0</v>
      </c>
      <c r="AG15" s="18">
        <f ca="1"/>
        <v>0</v>
      </c>
      <c r="AH15" s="18">
        <f ca="1"/>
        <v>0</v>
      </c>
      <c r="AI15" s="18">
        <f ca="1"/>
        <v>0</v>
      </c>
      <c r="AJ15" s="18">
        <f ca="1"/>
        <v>0</v>
      </c>
      <c r="AK15" s="18">
        <f ca="1"/>
        <v>0</v>
      </c>
      <c r="AL15" s="18">
        <f ca="1"/>
        <v>0</v>
      </c>
      <c r="AM15" s="18">
        <f ca="1"/>
        <v>0</v>
      </c>
      <c r="AN15" s="18">
        <f ca="1"/>
        <v>0</v>
      </c>
      <c r="AO15" s="18">
        <f ca="1"/>
        <v>0</v>
      </c>
      <c r="AP15" s="18">
        <f ca="1"/>
        <v>0</v>
      </c>
      <c r="AQ15" s="18">
        <f ca="1"/>
        <v>0</v>
      </c>
      <c r="AR15" s="18">
        <f ca="1"/>
        <v>0</v>
      </c>
      <c r="AS15" s="18">
        <f ca="1"/>
        <v>0</v>
      </c>
      <c r="AT15" s="18">
        <f ca="1"/>
        <v>0</v>
      </c>
      <c r="AU15" s="18">
        <f ca="1"/>
        <v>0</v>
      </c>
      <c r="AV15" s="18">
        <f ca="1"/>
        <v>0</v>
      </c>
      <c r="AW15" s="18">
        <f ca="1"/>
        <v>0</v>
      </c>
      <c r="AX15" s="18">
        <f ca="1"/>
        <v>0</v>
      </c>
      <c r="AY15" s="18">
        <f ca="1"/>
        <v>0</v>
      </c>
      <c r="AZ15" s="18">
        <f ca="1"/>
        <v>0</v>
      </c>
      <c r="BA15" s="18">
        <f ca="1"/>
        <v>0</v>
      </c>
      <c r="BB15" s="18">
        <f ca="1"/>
        <v>0</v>
      </c>
      <c r="BC15" s="18">
        <f ca="1"/>
        <v>0</v>
      </c>
      <c r="BD15" s="18">
        <f ca="1"/>
        <v>0</v>
      </c>
      <c r="BE15" s="18">
        <f ca="1"/>
        <v>0</v>
      </c>
      <c r="BF15" s="18">
        <f ca="1"/>
        <v>0</v>
      </c>
      <c r="BG15" s="18">
        <f ca="1"/>
        <v>0</v>
      </c>
      <c r="BH15" s="18">
        <f ca="1"/>
        <v>0</v>
      </c>
      <c r="BI15" s="18">
        <f ca="1"/>
        <v>0</v>
      </c>
      <c r="BJ15" s="18">
        <f ca="1"/>
        <v>0</v>
      </c>
      <c r="BK15" s="18">
        <f ca="1"/>
        <v>0</v>
      </c>
      <c r="BL15" s="18">
        <f ca="1"/>
        <v>0</v>
      </c>
      <c r="BM15" s="18">
        <f ca="1"/>
        <v>0</v>
      </c>
      <c r="BN15" s="18">
        <f ca="1"/>
        <v>0</v>
      </c>
      <c r="BO15" s="18">
        <f ca="1"/>
        <v>0</v>
      </c>
      <c r="BP15" s="18">
        <f ca="1"/>
        <v>0</v>
      </c>
      <c r="BQ15" s="18">
        <f ca="1"/>
        <v>0</v>
      </c>
      <c r="BR15" s="18">
        <f ca="1"/>
        <v>0</v>
      </c>
      <c r="BS15" s="18">
        <f ca="1"/>
        <v>0</v>
      </c>
      <c r="BT15" s="18">
        <f ca="1"/>
        <v>0</v>
      </c>
      <c r="BU15" s="18">
        <f ca="1"/>
        <v>0</v>
      </c>
      <c r="BV15" s="18">
        <f ca="1"/>
        <v>0</v>
      </c>
      <c r="BW15" s="18">
        <f ca="1"/>
        <v>0</v>
      </c>
      <c r="BX15" s="18">
        <f ca="1"/>
        <v>0</v>
      </c>
      <c r="BY15" s="18">
        <f ca="1"/>
        <v>0</v>
      </c>
      <c r="BZ15" s="18">
        <f ca="1"/>
        <v>0</v>
      </c>
      <c r="CA15" s="18">
        <f ca="1"/>
        <v>0</v>
      </c>
      <c r="CB15" s="18">
        <f ca="1"/>
        <v>0</v>
      </c>
      <c r="CC15" s="18">
        <f ca="1"/>
        <v>0</v>
      </c>
      <c r="CD15" s="18">
        <f ca="1"/>
        <v>0</v>
      </c>
      <c r="CE15" s="18">
        <f ca="1"/>
        <v>0</v>
      </c>
      <c r="CF15" s="18">
        <f ca="1"/>
        <v>0</v>
      </c>
      <c r="CG15" s="18">
        <f ca="1"/>
        <v>0</v>
      </c>
      <c r="CH15" s="18">
        <f ca="1"/>
        <v>0</v>
      </c>
      <c r="CI15" s="18">
        <f ca="1"/>
        <v>0</v>
      </c>
      <c r="CJ15" s="18">
        <f ca="1"/>
        <v>0</v>
      </c>
      <c r="CK15" s="18">
        <f ca="1"/>
        <v>0</v>
      </c>
      <c r="CL15" s="18">
        <f ca="1"/>
        <v>0</v>
      </c>
      <c r="CM15" s="18">
        <f ca="1"/>
        <v>0</v>
      </c>
      <c r="CN15" s="18">
        <f ca="1"/>
        <v>0</v>
      </c>
      <c r="CO15" s="18">
        <f ca="1"/>
        <v>0</v>
      </c>
      <c r="CP15" s="18">
        <f ca="1"/>
        <v>0</v>
      </c>
      <c r="CQ15" s="18">
        <f ca="1"/>
        <v>0</v>
      </c>
      <c r="CR15" s="18">
        <f ca="1"/>
        <v>0</v>
      </c>
      <c r="CS15" s="18">
        <f ca="1"/>
        <v>0</v>
      </c>
      <c r="CT15" s="18">
        <f ca="1"/>
        <v>0</v>
      </c>
      <c r="CU15" s="18">
        <f ca="1"/>
        <v>0</v>
      </c>
      <c r="CV15" s="18">
        <f ca="1"/>
        <v>0</v>
      </c>
      <c r="CW15" s="18">
        <f ca="1"/>
        <v>0</v>
      </c>
      <c r="CX15" s="18">
        <f ca="1"/>
        <v>0</v>
      </c>
      <c r="CY15" s="18">
        <f ca="1"/>
        <v>0</v>
      </c>
      <c r="CZ15" s="18">
        <f ca="1"/>
        <v>0</v>
      </c>
      <c r="DA15" s="18">
        <f ca="1"/>
        <v>0</v>
      </c>
      <c r="DB15" s="18">
        <f ca="1"/>
        <v>0</v>
      </c>
      <c r="DC15" s="18">
        <f ca="1"/>
        <v>0</v>
      </c>
      <c r="DD15" s="18">
        <f ca="1"/>
        <v>0</v>
      </c>
      <c r="DE15" s="18">
        <f ca="1"/>
        <v>0</v>
      </c>
      <c r="DF15" s="18">
        <f ca="1"/>
        <v>0</v>
      </c>
      <c r="DG15" s="18">
        <f ca="1"/>
        <v>0</v>
      </c>
      <c r="DH15" s="18">
        <f ca="1"/>
        <v>0</v>
      </c>
      <c r="DI15" s="18">
        <f ca="1"/>
        <v>0</v>
      </c>
      <c r="DJ15" s="18">
        <f ca="1"/>
        <v>0</v>
      </c>
      <c r="DK15" s="18">
        <f ca="1"/>
        <v>0</v>
      </c>
      <c r="DL15" s="18">
        <f ca="1"/>
        <v>0</v>
      </c>
      <c r="DM15" s="18">
        <f ca="1"/>
        <v>0</v>
      </c>
      <c r="DN15" s="18">
        <f ca="1"/>
        <v>0</v>
      </c>
      <c r="DO15" s="18">
        <f ca="1"/>
        <v>0</v>
      </c>
      <c r="DP15" s="18">
        <f ca="1"/>
        <v>0</v>
      </c>
      <c r="DQ15" s="18">
        <f ca="1"/>
        <v>0</v>
      </c>
      <c r="DR15" s="18">
        <f ca="1"/>
        <v>0</v>
      </c>
      <c r="DS15" s="18">
        <f ca="1"/>
        <v>0</v>
      </c>
      <c r="DT15" s="18">
        <f ca="1"/>
        <v>0</v>
      </c>
      <c r="DU15" s="18">
        <f ca="1"/>
        <v>0</v>
      </c>
      <c r="DV15" s="18">
        <f ca="1"/>
        <v>0</v>
      </c>
      <c r="DW15" s="18">
        <f ca="1"/>
        <v>0</v>
      </c>
      <c r="DX15" s="18">
        <f ca="1"/>
        <v>0</v>
      </c>
      <c r="DY15" s="18">
        <f ca="1"/>
        <v>0</v>
      </c>
      <c r="DZ15" s="18">
        <f ca="1"/>
        <v>0</v>
      </c>
      <c r="EA15" s="18">
        <f ca="1"/>
        <v>0</v>
      </c>
      <c r="EB15" s="18">
        <f ca="1"/>
        <v>0</v>
      </c>
      <c r="EC15" s="18">
        <f ca="1"/>
        <v>0</v>
      </c>
      <c r="ED15" s="18">
        <f ca="1"/>
        <v>0</v>
      </c>
      <c r="EE15" s="18">
        <f ca="1"/>
        <v>0</v>
      </c>
      <c r="EF15" s="18">
        <f ca="1"/>
        <v>0</v>
      </c>
      <c r="EG15" s="18">
        <f ca="1"/>
        <v>0</v>
      </c>
      <c r="EH15" s="18">
        <f ca="1"/>
        <v>0</v>
      </c>
      <c r="EI15" s="18">
        <f ca="1"/>
        <v>0</v>
      </c>
      <c r="EJ15" s="18">
        <f ca="1"/>
        <v>0</v>
      </c>
      <c r="EK15" s="18">
        <f ca="1"/>
        <v>0</v>
      </c>
      <c r="EL15" s="18">
        <f ca="1"/>
        <v>0</v>
      </c>
      <c r="EM15" s="18">
        <f ca="1"/>
        <v>0</v>
      </c>
      <c r="EN15" s="18">
        <f ca="1"/>
        <v>0</v>
      </c>
      <c r="EO15" s="18">
        <f ca="1"/>
        <v>0</v>
      </c>
      <c r="EP15" s="18">
        <f ca="1"/>
        <v>0</v>
      </c>
      <c r="EQ15" s="18">
        <f ca="1"/>
        <v>0</v>
      </c>
      <c r="ER15" s="18">
        <f ca="1"/>
        <v>0</v>
      </c>
      <c r="ES15" s="18">
        <f ca="1"/>
        <v>0</v>
      </c>
      <c r="ET15" s="18">
        <f ca="1"/>
        <v>0</v>
      </c>
      <c r="EU15" s="18">
        <f ca="1"/>
        <v>0</v>
      </c>
      <c r="EV15" s="18">
        <f ca="1"/>
        <v>0</v>
      </c>
      <c r="EW15" s="18">
        <f ca="1"/>
        <v>0</v>
      </c>
      <c r="EX15" s="18">
        <f ca="1"/>
        <v>0</v>
      </c>
      <c r="EY15" s="18">
        <f ca="1"/>
        <v>0</v>
      </c>
      <c r="EZ15" s="18">
        <f ca="1"/>
        <v>0</v>
      </c>
      <c r="FA15" s="18">
        <f ca="1"/>
        <v>0</v>
      </c>
      <c r="FB15" s="18">
        <f ca="1"/>
        <v>0</v>
      </c>
      <c r="FC15" s="18">
        <f ca="1"/>
        <v>0</v>
      </c>
      <c r="FD15" s="18">
        <f ca="1"/>
        <v>0</v>
      </c>
      <c r="FE15" s="18">
        <f ca="1"/>
        <v>0</v>
      </c>
      <c r="FF15" s="18">
        <f ca="1"/>
        <v>0</v>
      </c>
      <c r="FG15" s="18">
        <f ca="1"/>
        <v>0</v>
      </c>
      <c r="FH15" s="18">
        <f ca="1"/>
        <v>0</v>
      </c>
      <c r="FI15" s="18">
        <f ca="1"/>
        <v>0</v>
      </c>
      <c r="FJ15" s="18">
        <f ca="1"/>
        <v>0</v>
      </c>
      <c r="FK15" s="18">
        <f ca="1"/>
        <v>0</v>
      </c>
      <c r="FL15" s="18">
        <f ca="1"/>
        <v>0</v>
      </c>
      <c r="FM15" s="18">
        <f ca="1"/>
        <v>0</v>
      </c>
      <c r="FN15" s="18">
        <f ca="1"/>
        <v>0</v>
      </c>
      <c r="FO15" s="18">
        <f ca="1"/>
        <v>0</v>
      </c>
      <c r="FP15" s="18">
        <f ca="1"/>
        <v>0</v>
      </c>
      <c r="FQ15" s="18">
        <f ca="1"/>
        <v>0</v>
      </c>
      <c r="FR15" s="18">
        <f ca="1"/>
        <v>0</v>
      </c>
      <c r="FS15" s="18">
        <f ca="1"/>
        <v>0</v>
      </c>
      <c r="FT15" s="18">
        <f ca="1"/>
        <v>0</v>
      </c>
      <c r="FU15" s="18">
        <f ca="1"/>
        <v>0</v>
      </c>
      <c r="FV15" s="18">
        <f ca="1"/>
        <v>0</v>
      </c>
      <c r="FW15" s="18">
        <f ca="1"/>
        <v>0</v>
      </c>
      <c r="FX15" s="18">
        <f ca="1"/>
        <v>0</v>
      </c>
      <c r="FY15" s="18">
        <f ca="1"/>
        <v>0</v>
      </c>
      <c r="FZ15" s="18">
        <f ca="1"/>
        <v>0</v>
      </c>
      <c r="GA15" s="18">
        <f ca="1"/>
        <v>0</v>
      </c>
      <c r="GB15" s="18">
        <f ca="1"/>
        <v>0</v>
      </c>
      <c r="GC15" s="18">
        <f ca="1"/>
        <v>0</v>
      </c>
      <c r="GD15" s="18">
        <f ca="1"/>
        <v>0</v>
      </c>
      <c r="GE15" s="18">
        <f ca="1"/>
        <v>0</v>
      </c>
      <c r="GF15" s="18">
        <f ca="1"/>
        <v>0</v>
      </c>
      <c r="GG15" s="18">
        <f ca="1"/>
        <v>0</v>
      </c>
      <c r="GH15" s="18">
        <f ca="1"/>
        <v>0</v>
      </c>
      <c r="GI15" s="18">
        <f ca="1"/>
        <v>0</v>
      </c>
      <c r="GJ15" s="18">
        <f ca="1"/>
        <v>0</v>
      </c>
      <c r="GK15" s="18">
        <f ca="1"/>
        <v>0</v>
      </c>
      <c r="GL15" s="18">
        <f ca="1"/>
        <v>0</v>
      </c>
      <c r="GM15" s="18">
        <f ca="1"/>
        <v>0</v>
      </c>
      <c r="GN15" s="18">
        <f ca="1"/>
        <v>0</v>
      </c>
      <c r="GO15" s="18">
        <f ca="1"/>
        <v>0</v>
      </c>
      <c r="GP15" s="18">
        <f ca="1"/>
        <v>0</v>
      </c>
      <c r="GQ15" s="18">
        <f ca="1"/>
        <v>0</v>
      </c>
      <c r="GR15" s="18">
        <f ca="1"/>
        <v>0</v>
      </c>
      <c r="GS15" s="18">
        <f ca="1"/>
        <v>0</v>
      </c>
      <c r="GT15" s="18">
        <f ca="1"/>
        <v>0</v>
      </c>
      <c r="GU15" s="18">
        <f ca="1"/>
        <v>0</v>
      </c>
      <c r="GV15" s="18">
        <f ca="1"/>
        <v>0</v>
      </c>
      <c r="GW15" s="18">
        <f ca="1"/>
        <v>0</v>
      </c>
      <c r="GX15" s="18">
        <f ca="1"/>
        <v>0</v>
      </c>
      <c r="GY15" s="18">
        <f ca="1"/>
        <v>0</v>
      </c>
      <c r="GZ15" s="18">
        <f ca="1"/>
        <v>0</v>
      </c>
      <c r="HA15" s="18">
        <f ca="1"/>
        <v>0</v>
      </c>
      <c r="HB15" s="18">
        <f ca="1"/>
        <v>0</v>
      </c>
      <c r="HC15" s="18">
        <f ca="1"/>
        <v>0</v>
      </c>
      <c r="HD15" s="18">
        <f ca="1"/>
        <v>0</v>
      </c>
      <c r="HE15" s="18">
        <f ca="1"/>
        <v>0</v>
      </c>
      <c r="HF15" s="18">
        <f ca="1"/>
        <v>0</v>
      </c>
      <c r="HG15" s="18">
        <f ca="1"/>
        <v>0</v>
      </c>
      <c r="HH15" s="18">
        <f ca="1"/>
        <v>0</v>
      </c>
      <c r="HI15" s="18">
        <f ca="1"/>
        <v>0</v>
      </c>
      <c r="HJ15" s="18">
        <f ca="1"/>
        <v>0</v>
      </c>
      <c r="HK15" s="18">
        <f ca="1"/>
        <v>0</v>
      </c>
      <c r="HL15" s="18">
        <f ca="1"/>
        <v>0</v>
      </c>
      <c r="HM15" s="18">
        <f ca="1"/>
        <v>0</v>
      </c>
      <c r="HN15" s="18">
        <f ca="1"/>
        <v>0</v>
      </c>
      <c r="HO15" s="18">
        <f ca="1"/>
        <v>0</v>
      </c>
      <c r="HP15" s="18">
        <f ca="1"/>
        <v>0</v>
      </c>
      <c r="HQ15" s="18">
        <f ca="1"/>
        <v>0</v>
      </c>
      <c r="HR15" s="18">
        <f ca="1"/>
        <v>0</v>
      </c>
      <c r="HS15" s="18">
        <f ca="1"/>
        <v>0</v>
      </c>
      <c r="HT15" s="18">
        <f ca="1"/>
        <v>0</v>
      </c>
      <c r="HU15" s="18">
        <f ca="1"/>
        <v>0</v>
      </c>
      <c r="HV15" s="18">
        <f ca="1"/>
        <v>0</v>
      </c>
      <c r="HW15" s="18">
        <f ca="1"/>
        <v>0</v>
      </c>
      <c r="HX15" s="18">
        <f ca="1"/>
        <v>0</v>
      </c>
      <c r="HY15" s="18">
        <f ca="1"/>
        <v>0</v>
      </c>
      <c r="HZ15" s="18">
        <f ca="1"/>
        <v>0</v>
      </c>
      <c r="IA15" s="18">
        <f ca="1"/>
        <v>0</v>
      </c>
      <c r="IB15" s="18">
        <f ca="1"/>
        <v>0</v>
      </c>
      <c r="IC15" s="18">
        <f ca="1"/>
        <v>0</v>
      </c>
      <c r="ID15" s="18">
        <f ca="1"/>
        <v>0</v>
      </c>
      <c r="IE15" s="18">
        <f ca="1"/>
        <v>0</v>
      </c>
      <c r="IF15" s="18">
        <f ca="1"/>
        <v>0</v>
      </c>
      <c r="IG15" s="18">
        <f ca="1"/>
        <v>0</v>
      </c>
      <c r="IH15" s="18">
        <f ca="1"/>
        <v>0</v>
      </c>
      <c r="II15" s="18">
        <f ca="1"/>
        <v>0</v>
      </c>
      <c r="IJ15" s="18">
        <f ca="1"/>
        <v>0</v>
      </c>
      <c r="IK15" s="18">
        <f ca="1"/>
        <v>0</v>
      </c>
      <c r="IL15" s="18">
        <f ca="1"/>
        <v>0</v>
      </c>
      <c r="IM15" s="18">
        <f ca="1"/>
        <v>0</v>
      </c>
      <c r="IN15" s="18">
        <f ca="1"/>
        <v>0</v>
      </c>
      <c r="IO15" s="18">
        <f ca="1"/>
        <v>0</v>
      </c>
      <c r="IP15" s="18">
        <f ca="1"/>
        <v>0</v>
      </c>
      <c r="IQ15" s="18">
        <f ca="1"/>
        <v>0</v>
      </c>
      <c r="IR15" s="18">
        <f ca="1"/>
        <v>0</v>
      </c>
      <c r="IS15" s="18">
        <f ca="1"/>
        <v>0</v>
      </c>
      <c r="IT15" s="18">
        <f ca="1"/>
        <v>0</v>
      </c>
      <c r="IU15" s="18">
        <f ca="1"/>
        <v>0</v>
      </c>
      <c r="IV15" s="18">
        <f ca="1"/>
        <v>0</v>
      </c>
      <c r="IW15" s="18">
        <f ca="1"/>
        <v>0</v>
      </c>
      <c r="IX15" s="18">
        <f ca="1"/>
        <v>0</v>
      </c>
      <c r="IY15" s="18">
        <f ca="1"/>
        <v>0</v>
      </c>
      <c r="IZ15" s="18">
        <f ca="1"/>
        <v>0</v>
      </c>
      <c r="JA15" s="18">
        <f ca="1"/>
        <v>0</v>
      </c>
      <c r="JB15" s="18">
        <f ca="1"/>
        <v>0</v>
      </c>
      <c r="JC15" s="18">
        <f ca="1"/>
        <v>0</v>
      </c>
      <c r="JD15" s="18">
        <f ca="1"/>
        <v>0</v>
      </c>
      <c r="JE15" s="18">
        <f ca="1"/>
        <v>0</v>
      </c>
      <c r="JF15" s="18">
        <f ca="1"/>
        <v>0</v>
      </c>
      <c r="JG15" s="18">
        <f ca="1"/>
        <v>0</v>
      </c>
      <c r="JH15" s="18">
        <f ca="1"/>
        <v>0</v>
      </c>
      <c r="JI15" s="18">
        <f ca="1"/>
        <v>0</v>
      </c>
      <c r="JJ15" s="18">
        <f ca="1"/>
        <v>0</v>
      </c>
      <c r="JK15" s="18">
        <f ca="1"/>
        <v>0</v>
      </c>
      <c r="JL15" s="18">
        <f ca="1"/>
        <v>0</v>
      </c>
      <c r="JM15" s="18">
        <f ca="1"/>
        <v>0</v>
      </c>
      <c r="JN15" s="18">
        <f ca="1"/>
        <v>0</v>
      </c>
      <c r="JO15" s="18">
        <f ca="1"/>
        <v>0</v>
      </c>
      <c r="JP15" s="18">
        <f ca="1"/>
        <v>0</v>
      </c>
      <c r="JQ15" s="18">
        <f ca="1"/>
        <v>0</v>
      </c>
      <c r="JR15" s="18">
        <f ca="1"/>
        <v>0</v>
      </c>
      <c r="JS15" s="18">
        <f ca="1"/>
        <v>0</v>
      </c>
      <c r="JT15" s="18">
        <f ca="1"/>
        <v>0</v>
      </c>
      <c r="JU15" s="18">
        <f ca="1"/>
        <v>0</v>
      </c>
      <c r="JV15" s="18">
        <f ca="1"/>
        <v>0</v>
      </c>
      <c r="JW15" s="18">
        <f ca="1"/>
        <v>0</v>
      </c>
      <c r="JX15" s="18">
        <f ca="1"/>
        <v>0</v>
      </c>
      <c r="JY15" s="18">
        <f ca="1"/>
        <v>0</v>
      </c>
      <c r="JZ15" s="18">
        <f ca="1"/>
        <v>0</v>
      </c>
      <c r="KA15" s="18">
        <f ca="1"/>
        <v>0</v>
      </c>
      <c r="KB15" s="18">
        <f ca="1"/>
        <v>0</v>
      </c>
      <c r="KC15" s="18">
        <f ca="1"/>
        <v>0</v>
      </c>
      <c r="KD15" s="18">
        <f ca="1"/>
        <v>0</v>
      </c>
      <c r="KE15" s="18">
        <f ca="1"/>
        <v>0</v>
      </c>
      <c r="KF15" s="18">
        <f ca="1"/>
        <v>0</v>
      </c>
      <c r="KG15" s="18">
        <f ca="1"/>
        <v>0</v>
      </c>
      <c r="KH15" s="18">
        <f ca="1"/>
        <v>0</v>
      </c>
      <c r="KI15" s="18">
        <f ca="1"/>
        <v>0</v>
      </c>
      <c r="KJ15" s="18">
        <f ca="1"/>
        <v>0</v>
      </c>
      <c r="KK15" s="18">
        <f ca="1"/>
        <v>0</v>
      </c>
      <c r="KL15" s="18">
        <f ca="1"/>
        <v>0</v>
      </c>
      <c r="KM15" s="18">
        <f ca="1"/>
        <v>0</v>
      </c>
      <c r="KN15" s="18">
        <f ca="1"/>
        <v>0</v>
      </c>
      <c r="KO15" s="18">
        <f ca="1"/>
        <v>0</v>
      </c>
      <c r="KP15" s="18">
        <f ca="1"/>
        <v>0</v>
      </c>
      <c r="KQ15" s="18">
        <f ca="1"/>
        <v>0</v>
      </c>
      <c r="KR15" s="18">
        <f ca="1"/>
        <v>0</v>
      </c>
      <c r="KS15" s="18">
        <f ca="1"/>
        <v>0</v>
      </c>
      <c r="KT15" s="18">
        <f ca="1"/>
        <v>0</v>
      </c>
      <c r="KU15" s="18">
        <f ca="1"/>
        <v>0</v>
      </c>
      <c r="KV15" s="18">
        <f ca="1"/>
        <v>0</v>
      </c>
      <c r="KW15" s="18">
        <f ca="1"/>
        <v>0</v>
      </c>
      <c r="KX15" s="18">
        <f ca="1"/>
        <v>0</v>
      </c>
      <c r="KY15" s="18">
        <f ca="1"/>
        <v>0</v>
      </c>
      <c r="KZ15" s="18">
        <f ca="1"/>
        <v>0</v>
      </c>
      <c r="LA15" s="18">
        <f ca="1"/>
        <v>0</v>
      </c>
      <c r="LB15" s="18">
        <f ca="1"/>
        <v>0</v>
      </c>
      <c r="LC15" s="18">
        <f ca="1"/>
        <v>0</v>
      </c>
      <c r="LD15" s="18">
        <f ca="1"/>
        <v>0</v>
      </c>
      <c r="LE15" s="18">
        <f ca="1"/>
        <v>0</v>
      </c>
      <c r="LF15" s="18">
        <f ca="1"/>
        <v>0</v>
      </c>
      <c r="LG15" s="18">
        <f ca="1"/>
        <v>0</v>
      </c>
      <c r="LH15" s="18">
        <f ca="1"/>
        <v>0</v>
      </c>
      <c r="LI15" s="18">
        <f ca="1"/>
        <v>0</v>
      </c>
      <c r="LJ15" s="18">
        <f ca="1"/>
        <v>0</v>
      </c>
      <c r="LK15" s="18">
        <f ca="1"/>
        <v>0</v>
      </c>
      <c r="LL15" s="18">
        <f ca="1"/>
        <v>0</v>
      </c>
      <c r="LM15" s="18">
        <f ca="1"/>
        <v>0</v>
      </c>
      <c r="LN15" s="18">
        <f ca="1"/>
        <v>0</v>
      </c>
      <c r="LO15" s="18">
        <f ca="1"/>
        <v>0</v>
      </c>
      <c r="LP15" s="18">
        <f ca="1"/>
        <v>0</v>
      </c>
      <c r="LQ15" s="18">
        <f ca="1"/>
        <v>0</v>
      </c>
      <c r="LR15" s="18">
        <f ca="1"/>
        <v>0</v>
      </c>
      <c r="LS15" s="18">
        <f ca="1"/>
        <v>0</v>
      </c>
      <c r="LT15" s="18">
        <f ca="1"/>
        <v>0</v>
      </c>
      <c r="LU15" s="18">
        <f ca="1"/>
        <v>0</v>
      </c>
      <c r="LV15" s="18">
        <f ca="1"/>
        <v>0</v>
      </c>
      <c r="LW15" s="18">
        <f ca="1"/>
        <v>0</v>
      </c>
      <c r="LX15" s="18">
        <f ca="1"/>
        <v>0</v>
      </c>
      <c r="LY15" s="18">
        <f ca="1"/>
        <v>0</v>
      </c>
      <c r="LZ15" s="18">
        <f ca="1"/>
        <v>0</v>
      </c>
      <c r="MA15" s="18">
        <f ca="1"/>
        <v>0</v>
      </c>
      <c r="MB15" s="18">
        <f ca="1"/>
        <v>0</v>
      </c>
      <c r="MC15" s="18">
        <f ca="1"/>
        <v>0</v>
      </c>
      <c r="MD15" s="18">
        <f ca="1"/>
        <v>0</v>
      </c>
      <c r="ME15" s="18">
        <f ca="1"/>
        <v>0</v>
      </c>
      <c r="MF15" s="18">
        <f ca="1"/>
        <v>0</v>
      </c>
      <c r="MG15" s="18">
        <f ca="1"/>
        <v>0</v>
      </c>
      <c r="MH15" s="18">
        <f ca="1"/>
        <v>0</v>
      </c>
      <c r="MI15" s="18">
        <f ca="1"/>
        <v>0</v>
      </c>
      <c r="MJ15" s="18">
        <f ca="1"/>
        <v>0</v>
      </c>
      <c r="MK15" s="18">
        <f ca="1"/>
        <v>0</v>
      </c>
      <c r="ML15" s="18">
        <f ca="1"/>
        <v>0</v>
      </c>
      <c r="MM15" s="18">
        <f ca="1"/>
        <v>0</v>
      </c>
      <c r="MN15" s="18">
        <f ca="1"/>
        <v>0</v>
      </c>
      <c r="MO15" s="18">
        <f ca="1"/>
        <v>0</v>
      </c>
      <c r="MP15" s="18">
        <f ca="1"/>
        <v>0</v>
      </c>
      <c r="MQ15" s="18">
        <f ca="1"/>
        <v>0</v>
      </c>
      <c r="MR15" s="18">
        <f ca="1"/>
        <v>0</v>
      </c>
      <c r="MS15" s="18">
        <f ca="1"/>
        <v>0</v>
      </c>
      <c r="MT15" s="18">
        <f ca="1"/>
        <v>0</v>
      </c>
      <c r="MU15" s="18">
        <f ca="1"/>
        <v>0</v>
      </c>
      <c r="MV15" s="18">
        <f ca="1"/>
        <v>0</v>
      </c>
      <c r="MW15" s="18">
        <f ca="1"/>
        <v>0</v>
      </c>
      <c r="MX15" s="18">
        <f ca="1"/>
        <v>0</v>
      </c>
      <c r="MY15" s="18">
        <f ca="1"/>
        <v>0</v>
      </c>
      <c r="MZ15" s="18">
        <f ca="1"/>
        <v>0</v>
      </c>
      <c r="NA15" s="18">
        <f ca="1"/>
        <v>0</v>
      </c>
      <c r="NB15" s="18">
        <f ca="1"/>
        <v>0</v>
      </c>
      <c r="NC15" s="18">
        <f ca="1"/>
        <v>0</v>
      </c>
      <c r="ND15" s="18">
        <f ca="1"/>
        <v>0</v>
      </c>
      <c r="NE15" s="18">
        <f ca="1"/>
        <v>0</v>
      </c>
      <c r="NF15" s="18">
        <f ca="1"/>
        <v>0</v>
      </c>
      <c r="NG15" s="18">
        <f ca="1"/>
        <v>0</v>
      </c>
      <c r="NH15" s="18">
        <f ca="1"/>
        <v>0</v>
      </c>
      <c r="NI15" s="18">
        <f ca="1"/>
        <v>0</v>
      </c>
      <c r="NJ15" s="18">
        <f ca="1"/>
        <v>0</v>
      </c>
      <c r="NK15" s="18">
        <f ca="1"/>
        <v>0</v>
      </c>
      <c r="NL15" s="18">
        <f ca="1"/>
        <v>0</v>
      </c>
      <c r="NM15" s="18">
        <f ca="1"/>
        <v>0</v>
      </c>
      <c r="NN15" s="18">
        <f ca="1"/>
        <v>0</v>
      </c>
      <c r="NO15" s="18">
        <f ca="1"/>
        <v>0</v>
      </c>
      <c r="NP15" s="18">
        <f ca="1"/>
        <v>0</v>
      </c>
      <c r="NQ15" s="18">
        <f ca="1"/>
        <v>0</v>
      </c>
      <c r="NR15" s="18">
        <f ca="1"/>
        <v>0</v>
      </c>
      <c r="NS15" s="18">
        <f ca="1"/>
        <v>0</v>
      </c>
      <c r="NT15" s="18">
        <f ca="1"/>
        <v>0</v>
      </c>
      <c r="NU15" s="18">
        <f ca="1"/>
        <v>0</v>
      </c>
      <c r="NV15" s="18">
        <f ca="1"/>
        <v>0</v>
      </c>
      <c r="NW15" s="18">
        <f ca="1"/>
        <v>0</v>
      </c>
      <c r="NX15" s="18">
        <f ca="1"/>
        <v>0</v>
      </c>
      <c r="NY15" s="18">
        <f ca="1"/>
        <v>0</v>
      </c>
      <c r="NZ15" s="18">
        <f ca="1"/>
        <v>0</v>
      </c>
      <c r="OA15" s="18">
        <f ca="1"/>
        <v>0</v>
      </c>
      <c r="OB15" s="18">
        <f ca="1"/>
        <v>0</v>
      </c>
      <c r="OC15" s="18">
        <f ca="1"/>
        <v>0</v>
      </c>
      <c r="OD15" s="18">
        <f ca="1"/>
        <v>0</v>
      </c>
      <c r="OE15" s="18">
        <f ca="1"/>
        <v>0</v>
      </c>
      <c r="OF15" s="18">
        <f ca="1"/>
        <v>0</v>
      </c>
      <c r="OG15" s="18">
        <f ca="1"/>
        <v>0</v>
      </c>
      <c r="OH15" s="18">
        <f ca="1"/>
        <v>0</v>
      </c>
      <c r="OI15" s="18">
        <f ca="1"/>
        <v>0</v>
      </c>
      <c r="OJ15" s="18">
        <f ca="1"/>
        <v>0</v>
      </c>
      <c r="OK15" s="18">
        <f ca="1"/>
        <v>0</v>
      </c>
      <c r="OL15" s="18">
        <f ca="1"/>
        <v>0</v>
      </c>
      <c r="OM15" s="18">
        <f ca="1"/>
        <v>0</v>
      </c>
      <c r="ON15" s="18">
        <f ca="1"/>
        <v>0</v>
      </c>
      <c r="OO15" s="18">
        <f ca="1"/>
        <v>0</v>
      </c>
      <c r="OP15" s="18">
        <f ca="1"/>
        <v>0</v>
      </c>
      <c r="OQ15" s="18">
        <f ca="1"/>
        <v>0</v>
      </c>
      <c r="OR15" s="18">
        <f ca="1"/>
        <v>0</v>
      </c>
      <c r="OS15" s="18">
        <f ca="1"/>
        <v>0</v>
      </c>
      <c r="OT15" s="18">
        <f ca="1"/>
        <v>0</v>
      </c>
      <c r="OU15" s="18">
        <f ca="1"/>
        <v>0</v>
      </c>
      <c r="OV15" s="18">
        <f ca="1"/>
        <v>0</v>
      </c>
      <c r="OW15" s="18">
        <f ca="1"/>
        <v>0</v>
      </c>
      <c r="OX15" s="18">
        <f ca="1"/>
        <v>0</v>
      </c>
      <c r="OY15" s="18">
        <f ca="1"/>
        <v>0</v>
      </c>
      <c r="OZ15" s="18">
        <f ca="1"/>
        <v>0</v>
      </c>
      <c r="PA15" s="18">
        <f ca="1"/>
        <v>0</v>
      </c>
      <c r="PB15" s="18">
        <f ca="1"/>
        <v>0</v>
      </c>
      <c r="PC15" s="18">
        <f ca="1"/>
        <v>0</v>
      </c>
      <c r="PD15" s="18">
        <f ca="1"/>
        <v>0</v>
      </c>
      <c r="PE15" s="18">
        <f ca="1"/>
        <v>0</v>
      </c>
      <c r="PF15" s="18">
        <f ca="1"/>
        <v>0</v>
      </c>
      <c r="PG15" s="18">
        <f ca="1"/>
        <v>0</v>
      </c>
      <c r="PH15" s="18">
        <f ca="1"/>
        <v>0</v>
      </c>
      <c r="PI15" s="18">
        <f ca="1"/>
        <v>0</v>
      </c>
      <c r="PJ15" s="18">
        <f ca="1"/>
        <v>0</v>
      </c>
      <c r="PK15" s="18">
        <f ca="1"/>
        <v>0</v>
      </c>
      <c r="PL15" s="18">
        <f ca="1"/>
        <v>0</v>
      </c>
      <c r="PM15" s="18">
        <f ca="1"/>
        <v>0</v>
      </c>
      <c r="PN15" s="18">
        <f ca="1"/>
        <v>0</v>
      </c>
      <c r="PO15" s="18">
        <f ca="1"/>
        <v>0</v>
      </c>
      <c r="PP15" s="18">
        <f ca="1"/>
        <v>0</v>
      </c>
      <c r="PQ15" s="18">
        <f ca="1"/>
        <v>0</v>
      </c>
      <c r="PR15" s="18">
        <f ca="1"/>
        <v>0</v>
      </c>
      <c r="PS15" s="18">
        <f ca="1"/>
        <v>0</v>
      </c>
      <c r="PT15" s="18">
        <f ca="1"/>
        <v>0</v>
      </c>
      <c r="PU15" s="18">
        <f ca="1"/>
        <v>0</v>
      </c>
      <c r="PV15" s="18">
        <f ca="1"/>
        <v>0</v>
      </c>
      <c r="PW15" s="18">
        <f ca="1"/>
        <v>0</v>
      </c>
      <c r="PX15" s="18">
        <f ca="1"/>
        <v>0</v>
      </c>
      <c r="PY15" s="18">
        <f ca="1"/>
        <v>0</v>
      </c>
      <c r="PZ15" s="18">
        <f ca="1"/>
        <v>0</v>
      </c>
      <c r="QA15" s="18">
        <f ca="1"/>
        <v>0</v>
      </c>
      <c r="QB15" s="18">
        <f ca="1"/>
        <v>0</v>
      </c>
      <c r="QC15" s="18">
        <f ca="1"/>
        <v>0</v>
      </c>
      <c r="QD15" s="18">
        <f ca="1"/>
        <v>0</v>
      </c>
      <c r="QE15" s="18">
        <f ca="1"/>
        <v>0</v>
      </c>
      <c r="QF15" s="18">
        <f ca="1"/>
        <v>0</v>
      </c>
      <c r="QG15" s="18">
        <f ca="1"/>
        <v>0</v>
      </c>
      <c r="QH15" s="18">
        <f ca="1"/>
        <v>0</v>
      </c>
      <c r="QI15" s="18">
        <f ca="1"/>
        <v>0</v>
      </c>
      <c r="QJ15" s="18">
        <f ca="1"/>
        <v>0</v>
      </c>
      <c r="QK15" s="18">
        <f ca="1"/>
        <v>0</v>
      </c>
      <c r="QL15" s="18">
        <f ca="1"/>
        <v>0</v>
      </c>
      <c r="QM15" s="18">
        <f ca="1"/>
        <v>0</v>
      </c>
      <c r="QN15" s="18">
        <f ca="1"/>
        <v>0</v>
      </c>
      <c r="QO15" s="18">
        <f ca="1"/>
        <v>0</v>
      </c>
      <c r="QP15" s="18">
        <f ca="1"/>
        <v>0</v>
      </c>
      <c r="QQ15" s="18">
        <f ca="1"/>
        <v>0</v>
      </c>
      <c r="QR15" s="18">
        <f ca="1"/>
        <v>0</v>
      </c>
      <c r="QS15" s="18">
        <f ca="1"/>
        <v>0</v>
      </c>
      <c r="QT15" s="18">
        <f ca="1"/>
        <v>0</v>
      </c>
      <c r="QU15" s="18">
        <f ca="1"/>
        <v>0</v>
      </c>
      <c r="QV15" s="18">
        <f ca="1"/>
        <v>0</v>
      </c>
      <c r="QW15" s="18">
        <f ca="1"/>
        <v>0</v>
      </c>
      <c r="QX15" s="18">
        <f ca="1"/>
        <v>0</v>
      </c>
      <c r="QY15" s="18">
        <f ca="1"/>
        <v>0</v>
      </c>
      <c r="QZ15" s="18">
        <f ca="1"/>
        <v>0</v>
      </c>
      <c r="RA15" s="18">
        <f ca="1"/>
        <v>0</v>
      </c>
      <c r="RB15" s="18">
        <f ca="1"/>
        <v>0</v>
      </c>
      <c r="RC15" s="18">
        <f ca="1"/>
        <v>0</v>
      </c>
      <c r="RD15" s="18">
        <f ca="1"/>
        <v>0</v>
      </c>
      <c r="RE15" s="18">
        <f ca="1"/>
        <v>0</v>
      </c>
      <c r="RF15" s="18">
        <f ca="1"/>
        <v>0</v>
      </c>
      <c r="RG15" s="18">
        <f ca="1"/>
        <v>0</v>
      </c>
      <c r="RH15" s="18">
        <f ca="1"/>
        <v>0</v>
      </c>
      <c r="RI15" s="18">
        <f ca="1"/>
        <v>0</v>
      </c>
      <c r="RJ15" s="18">
        <f ca="1"/>
        <v>0</v>
      </c>
      <c r="RK15" s="18">
        <f ca="1"/>
        <v>0</v>
      </c>
      <c r="RL15" s="18">
        <f ca="1"/>
        <v>0</v>
      </c>
      <c r="RM15" s="18">
        <f ca="1"/>
        <v>0</v>
      </c>
      <c r="RN15" s="18">
        <f ca="1"/>
        <v>0</v>
      </c>
      <c r="RO15" s="18">
        <f ca="1"/>
        <v>0</v>
      </c>
      <c r="RP15" s="18">
        <f ca="1"/>
        <v>0</v>
      </c>
      <c r="RQ15" s="18">
        <f ca="1"/>
        <v>0</v>
      </c>
      <c r="RR15" s="18">
        <f ca="1"/>
        <v>0</v>
      </c>
      <c r="RS15" s="18">
        <f ca="1"/>
        <v>0</v>
      </c>
      <c r="RT15" s="18">
        <f ca="1"/>
        <v>0</v>
      </c>
      <c r="RU15" s="18">
        <f ca="1"/>
        <v>0</v>
      </c>
      <c r="RV15" s="18">
        <f ca="1"/>
        <v>0</v>
      </c>
      <c r="RW15" s="18">
        <f ca="1"/>
        <v>0</v>
      </c>
      <c r="RX15" s="18">
        <f ca="1"/>
        <v>0</v>
      </c>
      <c r="RY15" s="18">
        <f ca="1"/>
        <v>0</v>
      </c>
      <c r="RZ15" s="18">
        <f ca="1"/>
        <v>0</v>
      </c>
      <c r="SA15" s="18">
        <f ca="1"/>
        <v>0</v>
      </c>
      <c r="SB15" s="18">
        <f ca="1"/>
        <v>0</v>
      </c>
      <c r="SC15" s="18">
        <f ca="1"/>
        <v>0</v>
      </c>
      <c r="SD15" s="18">
        <f ca="1"/>
        <v>0</v>
      </c>
      <c r="SE15" s="18">
        <f ca="1"/>
        <v>0</v>
      </c>
      <c r="SF15" s="18">
        <f ca="1"/>
        <v>0</v>
      </c>
      <c r="SG15" s="18">
        <f ca="1"/>
        <v>0</v>
      </c>
      <c r="SH15" s="18">
        <f ca="1"/>
        <v>0</v>
      </c>
      <c r="SI15" s="18">
        <f ca="1"/>
        <v>0</v>
      </c>
      <c r="SJ15" s="18">
        <f ca="1"/>
        <v>0</v>
      </c>
      <c r="SK15" s="18">
        <f ca="1"/>
        <v>0</v>
      </c>
      <c r="SL15" s="18">
        <f ca="1"/>
        <v>0</v>
      </c>
      <c r="SM15" s="18">
        <f ca="1"/>
        <v>0</v>
      </c>
      <c r="SN15" s="18">
        <f ca="1"/>
        <v>0</v>
      </c>
      <c r="SO15" s="18">
        <f ca="1"/>
        <v>0</v>
      </c>
      <c r="SP15" s="18">
        <f ca="1"/>
        <v>0</v>
      </c>
      <c r="SQ15" s="18">
        <f ca="1"/>
        <v>0</v>
      </c>
      <c r="SR15" s="18">
        <f ca="1"/>
        <v>0</v>
      </c>
      <c r="SS15" s="18">
        <f ca="1"/>
        <v>0</v>
      </c>
      <c r="ST15" s="18">
        <f ca="1"/>
        <v>0</v>
      </c>
      <c r="SU15" s="18">
        <f ca="1"/>
        <v>0</v>
      </c>
    </row>
    <row r="16" spans="1:515" x14ac:dyDescent="0.3">
      <c r="W16" s="18">
        <f ca="1"/>
        <v>0</v>
      </c>
      <c r="X16" s="18">
        <f ca="1"/>
        <v>0</v>
      </c>
      <c r="Y16" s="18">
        <f ca="1"/>
        <v>0</v>
      </c>
      <c r="Z16" s="18">
        <f ca="1"/>
        <v>0</v>
      </c>
      <c r="AA16" s="18">
        <f ca="1"/>
        <v>0</v>
      </c>
      <c r="AB16" s="18">
        <f ca="1"/>
        <v>0</v>
      </c>
      <c r="AC16" s="18">
        <f ca="1"/>
        <v>0</v>
      </c>
      <c r="AD16" s="18">
        <f ca="1"/>
        <v>0</v>
      </c>
      <c r="AE16" s="18">
        <f ca="1"/>
        <v>0</v>
      </c>
      <c r="AF16" s="18">
        <f ca="1"/>
        <v>0</v>
      </c>
      <c r="AG16" s="18">
        <f ca="1"/>
        <v>0</v>
      </c>
      <c r="AH16" s="18">
        <f ca="1"/>
        <v>0</v>
      </c>
      <c r="AI16" s="18">
        <f ca="1"/>
        <v>0</v>
      </c>
      <c r="AJ16" s="18">
        <f ca="1"/>
        <v>0</v>
      </c>
      <c r="AK16" s="18">
        <f ca="1"/>
        <v>0</v>
      </c>
      <c r="AL16" s="18">
        <f ca="1"/>
        <v>0</v>
      </c>
      <c r="AM16" s="18">
        <f ca="1"/>
        <v>0</v>
      </c>
      <c r="AN16" s="18">
        <f ca="1"/>
        <v>0</v>
      </c>
      <c r="AO16" s="18">
        <f ca="1"/>
        <v>0</v>
      </c>
      <c r="AP16" s="18">
        <f ca="1"/>
        <v>0</v>
      </c>
      <c r="AQ16" s="18">
        <f ca="1"/>
        <v>0</v>
      </c>
      <c r="AR16" s="18">
        <f ca="1"/>
        <v>0</v>
      </c>
      <c r="AS16" s="18">
        <f ca="1"/>
        <v>0</v>
      </c>
      <c r="AT16" s="18">
        <f ca="1"/>
        <v>0</v>
      </c>
      <c r="AU16" s="18">
        <f ca="1"/>
        <v>0</v>
      </c>
      <c r="AV16" s="18">
        <f ca="1"/>
        <v>0</v>
      </c>
      <c r="AW16" s="18">
        <f ca="1"/>
        <v>0</v>
      </c>
      <c r="AX16" s="18">
        <f ca="1"/>
        <v>0</v>
      </c>
      <c r="AY16" s="18">
        <f ca="1"/>
        <v>0</v>
      </c>
      <c r="AZ16" s="18">
        <f ca="1"/>
        <v>0</v>
      </c>
      <c r="BA16" s="18">
        <f ca="1"/>
        <v>0</v>
      </c>
      <c r="BB16" s="18">
        <f ca="1"/>
        <v>0</v>
      </c>
      <c r="BC16" s="18">
        <f ca="1"/>
        <v>0</v>
      </c>
      <c r="BD16" s="18">
        <f ca="1"/>
        <v>0</v>
      </c>
      <c r="BE16" s="18">
        <f ca="1"/>
        <v>0</v>
      </c>
      <c r="BF16" s="18">
        <f ca="1"/>
        <v>0</v>
      </c>
      <c r="BG16" s="18">
        <f ca="1"/>
        <v>0</v>
      </c>
      <c r="BH16" s="18">
        <f ca="1"/>
        <v>0</v>
      </c>
      <c r="BI16" s="18">
        <f ca="1"/>
        <v>0</v>
      </c>
      <c r="BJ16" s="18">
        <f ca="1"/>
        <v>0</v>
      </c>
      <c r="BK16" s="18">
        <f ca="1"/>
        <v>0</v>
      </c>
      <c r="BL16" s="18">
        <f ca="1"/>
        <v>0</v>
      </c>
      <c r="BM16" s="18">
        <f ca="1"/>
        <v>0</v>
      </c>
      <c r="BN16" s="18">
        <f ca="1"/>
        <v>0</v>
      </c>
      <c r="BO16" s="18">
        <f ca="1"/>
        <v>0</v>
      </c>
      <c r="BP16" s="18">
        <f ca="1"/>
        <v>0</v>
      </c>
      <c r="BQ16" s="18">
        <f ca="1"/>
        <v>0</v>
      </c>
      <c r="BR16" s="18">
        <f ca="1"/>
        <v>0</v>
      </c>
      <c r="BS16" s="18">
        <f ca="1"/>
        <v>0</v>
      </c>
      <c r="BT16" s="18">
        <f ca="1"/>
        <v>0</v>
      </c>
      <c r="BU16" s="18">
        <f ca="1"/>
        <v>0</v>
      </c>
      <c r="BV16" s="18">
        <f ca="1"/>
        <v>0</v>
      </c>
      <c r="BW16" s="18">
        <f ca="1"/>
        <v>0</v>
      </c>
      <c r="BX16" s="18">
        <f ca="1"/>
        <v>0</v>
      </c>
      <c r="BY16" s="18">
        <f ca="1"/>
        <v>0</v>
      </c>
      <c r="BZ16" s="18">
        <f ca="1"/>
        <v>0</v>
      </c>
      <c r="CA16" s="18">
        <f ca="1"/>
        <v>0</v>
      </c>
      <c r="CB16" s="18">
        <f ca="1"/>
        <v>0</v>
      </c>
      <c r="CC16" s="18">
        <f ca="1"/>
        <v>0</v>
      </c>
      <c r="CD16" s="18">
        <f ca="1"/>
        <v>0</v>
      </c>
      <c r="CE16" s="18">
        <f ca="1"/>
        <v>0</v>
      </c>
      <c r="CF16" s="18">
        <f ca="1"/>
        <v>0</v>
      </c>
      <c r="CG16" s="18">
        <f ca="1"/>
        <v>0</v>
      </c>
      <c r="CH16" s="18">
        <f ca="1"/>
        <v>0</v>
      </c>
      <c r="CI16" s="18">
        <f ca="1"/>
        <v>0</v>
      </c>
      <c r="CJ16" s="18">
        <f ca="1"/>
        <v>0</v>
      </c>
      <c r="CK16" s="18">
        <f ca="1"/>
        <v>0</v>
      </c>
      <c r="CL16" s="18">
        <f ca="1"/>
        <v>0</v>
      </c>
      <c r="CM16" s="18">
        <f ca="1"/>
        <v>0</v>
      </c>
      <c r="CN16" s="18">
        <f ca="1"/>
        <v>0</v>
      </c>
      <c r="CO16" s="18">
        <f ca="1"/>
        <v>0</v>
      </c>
      <c r="CP16" s="18">
        <f ca="1"/>
        <v>0</v>
      </c>
      <c r="CQ16" s="18">
        <f ca="1"/>
        <v>0</v>
      </c>
      <c r="CR16" s="18">
        <f ca="1"/>
        <v>0</v>
      </c>
      <c r="CS16" s="18">
        <f ca="1"/>
        <v>0</v>
      </c>
      <c r="CT16" s="18">
        <f ca="1"/>
        <v>0</v>
      </c>
      <c r="CU16" s="18">
        <f ca="1"/>
        <v>0</v>
      </c>
      <c r="CV16" s="18">
        <f ca="1"/>
        <v>0</v>
      </c>
      <c r="CW16" s="18">
        <f ca="1"/>
        <v>0</v>
      </c>
      <c r="CX16" s="18">
        <f ca="1"/>
        <v>0</v>
      </c>
      <c r="CY16" s="18">
        <f ca="1"/>
        <v>0</v>
      </c>
      <c r="CZ16" s="18">
        <f ca="1"/>
        <v>0</v>
      </c>
      <c r="DA16" s="18">
        <f ca="1"/>
        <v>0</v>
      </c>
      <c r="DB16" s="18">
        <f ca="1"/>
        <v>0</v>
      </c>
      <c r="DC16" s="18">
        <f ca="1"/>
        <v>0</v>
      </c>
      <c r="DD16" s="18">
        <f ca="1"/>
        <v>0</v>
      </c>
      <c r="DE16" s="18">
        <f ca="1"/>
        <v>0</v>
      </c>
      <c r="DF16" s="18">
        <f ca="1"/>
        <v>0</v>
      </c>
      <c r="DG16" s="18">
        <f ca="1"/>
        <v>0</v>
      </c>
      <c r="DH16" s="18">
        <f ca="1"/>
        <v>0</v>
      </c>
      <c r="DI16" s="18">
        <f ca="1"/>
        <v>0</v>
      </c>
      <c r="DJ16" s="18">
        <f ca="1"/>
        <v>0</v>
      </c>
      <c r="DK16" s="18">
        <f ca="1"/>
        <v>0</v>
      </c>
      <c r="DL16" s="18">
        <f ca="1"/>
        <v>0</v>
      </c>
      <c r="DM16" s="18">
        <f ca="1"/>
        <v>0</v>
      </c>
      <c r="DN16" s="18">
        <f ca="1"/>
        <v>0</v>
      </c>
      <c r="DO16" s="18">
        <f ca="1"/>
        <v>0</v>
      </c>
      <c r="DP16" s="18">
        <f ca="1"/>
        <v>0</v>
      </c>
      <c r="DQ16" s="18">
        <f ca="1"/>
        <v>0</v>
      </c>
      <c r="DR16" s="18">
        <f ca="1"/>
        <v>0</v>
      </c>
      <c r="DS16" s="18">
        <f ca="1"/>
        <v>0</v>
      </c>
      <c r="DT16" s="18">
        <f ca="1"/>
        <v>0</v>
      </c>
      <c r="DU16" s="18">
        <f ca="1"/>
        <v>0</v>
      </c>
      <c r="DV16" s="18">
        <f ca="1"/>
        <v>0</v>
      </c>
      <c r="DW16" s="18">
        <f ca="1"/>
        <v>0</v>
      </c>
      <c r="DX16" s="18">
        <f ca="1"/>
        <v>0</v>
      </c>
      <c r="DY16" s="18">
        <f ca="1"/>
        <v>0</v>
      </c>
      <c r="DZ16" s="18">
        <f ca="1"/>
        <v>0</v>
      </c>
      <c r="EA16" s="18">
        <f ca="1"/>
        <v>0</v>
      </c>
      <c r="EB16" s="18">
        <f ca="1"/>
        <v>0</v>
      </c>
      <c r="EC16" s="18">
        <f ca="1"/>
        <v>0</v>
      </c>
      <c r="ED16" s="18">
        <f ca="1"/>
        <v>0</v>
      </c>
      <c r="EE16" s="18">
        <f ca="1"/>
        <v>0</v>
      </c>
      <c r="EF16" s="18">
        <f ca="1"/>
        <v>0</v>
      </c>
      <c r="EG16" s="18">
        <f ca="1"/>
        <v>0</v>
      </c>
      <c r="EH16" s="18">
        <f ca="1"/>
        <v>0</v>
      </c>
      <c r="EI16" s="18">
        <f ca="1"/>
        <v>0</v>
      </c>
      <c r="EJ16" s="18">
        <f ca="1"/>
        <v>0</v>
      </c>
      <c r="EK16" s="18">
        <f ca="1"/>
        <v>0</v>
      </c>
      <c r="EL16" s="18">
        <f ca="1"/>
        <v>0</v>
      </c>
      <c r="EM16" s="18">
        <f ca="1"/>
        <v>0</v>
      </c>
      <c r="EN16" s="18">
        <f ca="1"/>
        <v>0</v>
      </c>
      <c r="EO16" s="18">
        <f ca="1"/>
        <v>0</v>
      </c>
      <c r="EP16" s="18">
        <f ca="1"/>
        <v>0</v>
      </c>
      <c r="EQ16" s="18">
        <f ca="1"/>
        <v>0</v>
      </c>
      <c r="ER16" s="18">
        <f ca="1"/>
        <v>0</v>
      </c>
      <c r="ES16" s="18">
        <f ca="1"/>
        <v>0</v>
      </c>
      <c r="ET16" s="18">
        <f ca="1"/>
        <v>0</v>
      </c>
      <c r="EU16" s="18">
        <f ca="1"/>
        <v>0</v>
      </c>
      <c r="EV16" s="18">
        <f ca="1"/>
        <v>0</v>
      </c>
      <c r="EW16" s="18">
        <f ca="1"/>
        <v>0</v>
      </c>
      <c r="EX16" s="18">
        <f ca="1"/>
        <v>0</v>
      </c>
      <c r="EY16" s="18">
        <f ca="1"/>
        <v>0</v>
      </c>
      <c r="EZ16" s="18">
        <f ca="1"/>
        <v>0</v>
      </c>
      <c r="FA16" s="18">
        <f ca="1"/>
        <v>0</v>
      </c>
      <c r="FB16" s="18">
        <f ca="1"/>
        <v>0</v>
      </c>
      <c r="FC16" s="18">
        <f ca="1"/>
        <v>0</v>
      </c>
      <c r="FD16" s="18">
        <f ca="1"/>
        <v>0</v>
      </c>
      <c r="FE16" s="18">
        <f ca="1"/>
        <v>0</v>
      </c>
      <c r="FF16" s="18">
        <f ca="1"/>
        <v>0</v>
      </c>
      <c r="FG16" s="18">
        <f ca="1"/>
        <v>0</v>
      </c>
      <c r="FH16" s="18">
        <f ca="1"/>
        <v>0</v>
      </c>
      <c r="FI16" s="18">
        <f ca="1"/>
        <v>0</v>
      </c>
      <c r="FJ16" s="18">
        <f ca="1"/>
        <v>0</v>
      </c>
      <c r="FK16" s="18">
        <f ca="1"/>
        <v>0</v>
      </c>
      <c r="FL16" s="18">
        <f ca="1"/>
        <v>0</v>
      </c>
      <c r="FM16" s="18">
        <f ca="1"/>
        <v>0</v>
      </c>
      <c r="FN16" s="18">
        <f ca="1"/>
        <v>0</v>
      </c>
      <c r="FO16" s="18">
        <f ca="1"/>
        <v>0</v>
      </c>
      <c r="FP16" s="18">
        <f ca="1"/>
        <v>0</v>
      </c>
      <c r="FQ16" s="18">
        <f ca="1"/>
        <v>0</v>
      </c>
      <c r="FR16" s="18">
        <f ca="1"/>
        <v>0</v>
      </c>
      <c r="FS16" s="18">
        <f ca="1"/>
        <v>0</v>
      </c>
      <c r="FT16" s="18">
        <f ca="1"/>
        <v>0</v>
      </c>
      <c r="FU16" s="18">
        <f ca="1"/>
        <v>0</v>
      </c>
      <c r="FV16" s="18">
        <f ca="1"/>
        <v>0</v>
      </c>
      <c r="FW16" s="18">
        <f ca="1"/>
        <v>0</v>
      </c>
      <c r="FX16" s="18">
        <f ca="1"/>
        <v>0</v>
      </c>
      <c r="FY16" s="18">
        <f ca="1"/>
        <v>0</v>
      </c>
      <c r="FZ16" s="18">
        <f ca="1"/>
        <v>0</v>
      </c>
      <c r="GA16" s="18">
        <f ca="1"/>
        <v>0</v>
      </c>
      <c r="GB16" s="18">
        <f ca="1"/>
        <v>0</v>
      </c>
      <c r="GC16" s="18">
        <f ca="1"/>
        <v>0</v>
      </c>
      <c r="GD16" s="18">
        <f ca="1"/>
        <v>0</v>
      </c>
      <c r="GE16" s="18">
        <f ca="1"/>
        <v>0</v>
      </c>
      <c r="GF16" s="18">
        <f ca="1"/>
        <v>0</v>
      </c>
      <c r="GG16" s="18">
        <f ca="1"/>
        <v>0</v>
      </c>
      <c r="GH16" s="18">
        <f ca="1"/>
        <v>0</v>
      </c>
      <c r="GI16" s="18">
        <f ca="1"/>
        <v>0</v>
      </c>
      <c r="GJ16" s="18">
        <f ca="1"/>
        <v>0</v>
      </c>
      <c r="GK16" s="18">
        <f ca="1"/>
        <v>0</v>
      </c>
      <c r="GL16" s="18">
        <f ca="1"/>
        <v>0</v>
      </c>
      <c r="GM16" s="18">
        <f ca="1"/>
        <v>0</v>
      </c>
      <c r="GN16" s="18">
        <f ca="1"/>
        <v>0</v>
      </c>
      <c r="GO16" s="18">
        <f ca="1"/>
        <v>0</v>
      </c>
      <c r="GP16" s="18">
        <f ca="1"/>
        <v>0</v>
      </c>
      <c r="GQ16" s="18">
        <f ca="1"/>
        <v>0</v>
      </c>
      <c r="GR16" s="18">
        <f ca="1"/>
        <v>0</v>
      </c>
      <c r="GS16" s="18">
        <f ca="1"/>
        <v>0</v>
      </c>
      <c r="GT16" s="18">
        <f ca="1"/>
        <v>0</v>
      </c>
      <c r="GU16" s="18">
        <f ca="1"/>
        <v>0</v>
      </c>
      <c r="GV16" s="18">
        <f ca="1"/>
        <v>0</v>
      </c>
      <c r="GW16" s="18">
        <f ca="1"/>
        <v>0</v>
      </c>
      <c r="GX16" s="18">
        <f ca="1"/>
        <v>0</v>
      </c>
      <c r="GY16" s="18">
        <f ca="1"/>
        <v>0</v>
      </c>
      <c r="GZ16" s="18">
        <f ca="1"/>
        <v>0</v>
      </c>
      <c r="HA16" s="18">
        <f ca="1"/>
        <v>0</v>
      </c>
      <c r="HB16" s="18">
        <f ca="1"/>
        <v>0</v>
      </c>
      <c r="HC16" s="18">
        <f ca="1"/>
        <v>0</v>
      </c>
      <c r="HD16" s="18">
        <f ca="1"/>
        <v>0</v>
      </c>
      <c r="HE16" s="18">
        <f ca="1"/>
        <v>0</v>
      </c>
      <c r="HF16" s="18">
        <f ca="1"/>
        <v>0</v>
      </c>
      <c r="HG16" s="18">
        <f ca="1"/>
        <v>0</v>
      </c>
      <c r="HH16" s="18">
        <f ca="1"/>
        <v>0</v>
      </c>
      <c r="HI16" s="18">
        <f ca="1"/>
        <v>0</v>
      </c>
      <c r="HJ16" s="18">
        <f ca="1"/>
        <v>0</v>
      </c>
      <c r="HK16" s="18">
        <f ca="1"/>
        <v>0</v>
      </c>
      <c r="HL16" s="18">
        <f ca="1"/>
        <v>0</v>
      </c>
      <c r="HM16" s="18">
        <f ca="1"/>
        <v>0</v>
      </c>
      <c r="HN16" s="18">
        <f ca="1"/>
        <v>0</v>
      </c>
      <c r="HO16" s="18">
        <f ca="1"/>
        <v>0</v>
      </c>
      <c r="HP16" s="18">
        <f ca="1"/>
        <v>0</v>
      </c>
      <c r="HQ16" s="18">
        <f ca="1"/>
        <v>0</v>
      </c>
      <c r="HR16" s="18">
        <f ca="1"/>
        <v>0</v>
      </c>
      <c r="HS16" s="18">
        <f ca="1"/>
        <v>0</v>
      </c>
      <c r="HT16" s="18">
        <f ca="1"/>
        <v>0</v>
      </c>
      <c r="HU16" s="18">
        <f ca="1"/>
        <v>0</v>
      </c>
      <c r="HV16" s="18">
        <f ca="1"/>
        <v>0</v>
      </c>
      <c r="HW16" s="18">
        <f ca="1"/>
        <v>0</v>
      </c>
      <c r="HX16" s="18">
        <f ca="1"/>
        <v>0</v>
      </c>
      <c r="HY16" s="18">
        <f ca="1"/>
        <v>0</v>
      </c>
      <c r="HZ16" s="18">
        <f ca="1"/>
        <v>0</v>
      </c>
      <c r="IA16" s="18">
        <f ca="1"/>
        <v>0</v>
      </c>
      <c r="IB16" s="18">
        <f ca="1"/>
        <v>0</v>
      </c>
      <c r="IC16" s="18">
        <f ca="1"/>
        <v>0</v>
      </c>
      <c r="ID16" s="18">
        <f ca="1"/>
        <v>0</v>
      </c>
      <c r="IE16" s="18">
        <f ca="1"/>
        <v>0</v>
      </c>
      <c r="IF16" s="18">
        <f ca="1"/>
        <v>0</v>
      </c>
      <c r="IG16" s="18">
        <f ca="1"/>
        <v>0</v>
      </c>
      <c r="IH16" s="18">
        <f ca="1"/>
        <v>0</v>
      </c>
      <c r="II16" s="18">
        <f ca="1"/>
        <v>0</v>
      </c>
      <c r="IJ16" s="18">
        <f ca="1"/>
        <v>0</v>
      </c>
      <c r="IK16" s="18">
        <f ca="1"/>
        <v>0</v>
      </c>
      <c r="IL16" s="18">
        <f ca="1"/>
        <v>0</v>
      </c>
      <c r="IM16" s="18">
        <f ca="1"/>
        <v>0</v>
      </c>
      <c r="IN16" s="18">
        <f ca="1"/>
        <v>0</v>
      </c>
      <c r="IO16" s="18">
        <f ca="1"/>
        <v>0</v>
      </c>
      <c r="IP16" s="18">
        <f ca="1"/>
        <v>0</v>
      </c>
      <c r="IQ16" s="18">
        <f ca="1"/>
        <v>0</v>
      </c>
      <c r="IR16" s="18">
        <f ca="1"/>
        <v>0</v>
      </c>
      <c r="IS16" s="18">
        <f ca="1"/>
        <v>0</v>
      </c>
      <c r="IT16" s="18">
        <f ca="1"/>
        <v>0</v>
      </c>
      <c r="IU16" s="18">
        <f ca="1"/>
        <v>0</v>
      </c>
      <c r="IV16" s="18">
        <f ca="1"/>
        <v>0</v>
      </c>
      <c r="IW16" s="18">
        <f ca="1"/>
        <v>0</v>
      </c>
      <c r="IX16" s="18">
        <f ca="1"/>
        <v>0</v>
      </c>
      <c r="IY16" s="18">
        <f ca="1"/>
        <v>0</v>
      </c>
      <c r="IZ16" s="18">
        <f ca="1"/>
        <v>0</v>
      </c>
      <c r="JA16" s="18">
        <f ca="1"/>
        <v>0</v>
      </c>
      <c r="JB16" s="18">
        <f ca="1"/>
        <v>0</v>
      </c>
      <c r="JC16" s="18">
        <f ca="1"/>
        <v>0</v>
      </c>
      <c r="JD16" s="18">
        <f ca="1"/>
        <v>0</v>
      </c>
      <c r="JE16" s="18">
        <f ca="1"/>
        <v>0</v>
      </c>
      <c r="JF16" s="18">
        <f ca="1"/>
        <v>0</v>
      </c>
      <c r="JG16" s="18">
        <f ca="1"/>
        <v>0</v>
      </c>
      <c r="JH16" s="18">
        <f ca="1"/>
        <v>0</v>
      </c>
      <c r="JI16" s="18">
        <f ca="1"/>
        <v>0</v>
      </c>
      <c r="JJ16" s="18">
        <f ca="1"/>
        <v>0</v>
      </c>
      <c r="JK16" s="18">
        <f ca="1"/>
        <v>0</v>
      </c>
      <c r="JL16" s="18">
        <f ca="1"/>
        <v>0</v>
      </c>
      <c r="JM16" s="18">
        <f ca="1"/>
        <v>0</v>
      </c>
      <c r="JN16" s="18">
        <f ca="1"/>
        <v>0</v>
      </c>
      <c r="JO16" s="18">
        <f ca="1"/>
        <v>0</v>
      </c>
      <c r="JP16" s="18">
        <f ca="1"/>
        <v>0</v>
      </c>
      <c r="JQ16" s="18">
        <f ca="1"/>
        <v>0</v>
      </c>
      <c r="JR16" s="18">
        <f ca="1"/>
        <v>0</v>
      </c>
      <c r="JS16" s="18">
        <f ca="1"/>
        <v>0</v>
      </c>
      <c r="JT16" s="18">
        <f ca="1"/>
        <v>0</v>
      </c>
      <c r="JU16" s="18">
        <f ca="1"/>
        <v>0</v>
      </c>
      <c r="JV16" s="18">
        <f ca="1"/>
        <v>0</v>
      </c>
      <c r="JW16" s="18">
        <f ca="1"/>
        <v>0</v>
      </c>
      <c r="JX16" s="18">
        <f ca="1"/>
        <v>0</v>
      </c>
      <c r="JY16" s="18">
        <f ca="1"/>
        <v>0</v>
      </c>
      <c r="JZ16" s="18">
        <f ca="1"/>
        <v>0</v>
      </c>
      <c r="KA16" s="18">
        <f ca="1"/>
        <v>0</v>
      </c>
      <c r="KB16" s="18">
        <f ca="1"/>
        <v>0</v>
      </c>
      <c r="KC16" s="18">
        <f ca="1"/>
        <v>0</v>
      </c>
      <c r="KD16" s="18">
        <f ca="1"/>
        <v>0</v>
      </c>
      <c r="KE16" s="18">
        <f ca="1"/>
        <v>0</v>
      </c>
      <c r="KF16" s="18">
        <f ca="1"/>
        <v>0</v>
      </c>
      <c r="KG16" s="18">
        <f ca="1"/>
        <v>0</v>
      </c>
      <c r="KH16" s="18">
        <f ca="1"/>
        <v>0</v>
      </c>
      <c r="KI16" s="18">
        <f ca="1"/>
        <v>0</v>
      </c>
      <c r="KJ16" s="18">
        <f ca="1"/>
        <v>0</v>
      </c>
      <c r="KK16" s="18">
        <f ca="1"/>
        <v>0</v>
      </c>
      <c r="KL16" s="18">
        <f ca="1"/>
        <v>0</v>
      </c>
      <c r="KM16" s="18">
        <f ca="1"/>
        <v>0</v>
      </c>
      <c r="KN16" s="18">
        <f ca="1"/>
        <v>0</v>
      </c>
      <c r="KO16" s="18">
        <f ca="1"/>
        <v>0</v>
      </c>
      <c r="KP16" s="18">
        <f ca="1"/>
        <v>0</v>
      </c>
      <c r="KQ16" s="18">
        <f ca="1"/>
        <v>0</v>
      </c>
      <c r="KR16" s="18">
        <f ca="1"/>
        <v>0</v>
      </c>
      <c r="KS16" s="18">
        <f ca="1"/>
        <v>0</v>
      </c>
      <c r="KT16" s="18">
        <f ca="1"/>
        <v>0</v>
      </c>
      <c r="KU16" s="18">
        <f ca="1"/>
        <v>0</v>
      </c>
      <c r="KV16" s="18">
        <f ca="1"/>
        <v>0</v>
      </c>
      <c r="KW16" s="18">
        <f ca="1"/>
        <v>0</v>
      </c>
      <c r="KX16" s="18">
        <f ca="1"/>
        <v>0</v>
      </c>
      <c r="KY16" s="18">
        <f ca="1"/>
        <v>0</v>
      </c>
      <c r="KZ16" s="18">
        <f ca="1"/>
        <v>0</v>
      </c>
      <c r="LA16" s="18">
        <f ca="1"/>
        <v>0</v>
      </c>
      <c r="LB16" s="18">
        <f ca="1"/>
        <v>0</v>
      </c>
      <c r="LC16" s="18">
        <f ca="1"/>
        <v>0</v>
      </c>
      <c r="LD16" s="18">
        <f ca="1"/>
        <v>0</v>
      </c>
      <c r="LE16" s="18">
        <f ca="1"/>
        <v>0</v>
      </c>
      <c r="LF16" s="18">
        <f ca="1"/>
        <v>0</v>
      </c>
      <c r="LG16" s="18">
        <f ca="1"/>
        <v>0</v>
      </c>
      <c r="LH16" s="18">
        <f ca="1"/>
        <v>0</v>
      </c>
      <c r="LI16" s="18">
        <f ca="1"/>
        <v>0</v>
      </c>
      <c r="LJ16" s="18">
        <f ca="1"/>
        <v>0</v>
      </c>
      <c r="LK16" s="18">
        <f ca="1"/>
        <v>0</v>
      </c>
      <c r="LL16" s="18">
        <f ca="1"/>
        <v>0</v>
      </c>
      <c r="LM16" s="18">
        <f ca="1"/>
        <v>0</v>
      </c>
      <c r="LN16" s="18">
        <f ca="1"/>
        <v>0</v>
      </c>
      <c r="LO16" s="18">
        <f ca="1"/>
        <v>0</v>
      </c>
      <c r="LP16" s="18">
        <f ca="1"/>
        <v>0</v>
      </c>
      <c r="LQ16" s="18">
        <f ca="1"/>
        <v>0</v>
      </c>
      <c r="LR16" s="18">
        <f ca="1"/>
        <v>0</v>
      </c>
      <c r="LS16" s="18">
        <f ca="1"/>
        <v>0</v>
      </c>
      <c r="LT16" s="18">
        <f ca="1"/>
        <v>0</v>
      </c>
      <c r="LU16" s="18">
        <f ca="1"/>
        <v>0</v>
      </c>
      <c r="LV16" s="18">
        <f ca="1"/>
        <v>0</v>
      </c>
      <c r="LW16" s="18">
        <f ca="1"/>
        <v>0</v>
      </c>
      <c r="LX16" s="18">
        <f ca="1"/>
        <v>0</v>
      </c>
      <c r="LY16" s="18">
        <f ca="1"/>
        <v>0</v>
      </c>
      <c r="LZ16" s="18">
        <f ca="1"/>
        <v>0</v>
      </c>
      <c r="MA16" s="18">
        <f ca="1"/>
        <v>0</v>
      </c>
      <c r="MB16" s="18">
        <f ca="1"/>
        <v>0</v>
      </c>
      <c r="MC16" s="18">
        <f ca="1"/>
        <v>0</v>
      </c>
      <c r="MD16" s="18">
        <f ca="1"/>
        <v>0</v>
      </c>
      <c r="ME16" s="18">
        <f ca="1"/>
        <v>0</v>
      </c>
      <c r="MF16" s="18">
        <f ca="1"/>
        <v>0</v>
      </c>
      <c r="MG16" s="18">
        <f ca="1"/>
        <v>0</v>
      </c>
      <c r="MH16" s="18">
        <f ca="1"/>
        <v>0</v>
      </c>
      <c r="MI16" s="18">
        <f ca="1"/>
        <v>0</v>
      </c>
      <c r="MJ16" s="18">
        <f ca="1"/>
        <v>0</v>
      </c>
      <c r="MK16" s="18">
        <f ca="1"/>
        <v>0</v>
      </c>
      <c r="ML16" s="18">
        <f ca="1"/>
        <v>0</v>
      </c>
      <c r="MM16" s="18">
        <f ca="1"/>
        <v>0</v>
      </c>
      <c r="MN16" s="18">
        <f ca="1"/>
        <v>0</v>
      </c>
      <c r="MO16" s="18">
        <f ca="1"/>
        <v>0</v>
      </c>
      <c r="MP16" s="18">
        <f ca="1"/>
        <v>0</v>
      </c>
      <c r="MQ16" s="18">
        <f ca="1"/>
        <v>0</v>
      </c>
      <c r="MR16" s="18">
        <f ca="1"/>
        <v>0</v>
      </c>
      <c r="MS16" s="18">
        <f ca="1"/>
        <v>0</v>
      </c>
      <c r="MT16" s="18">
        <f ca="1"/>
        <v>0</v>
      </c>
      <c r="MU16" s="18">
        <f ca="1"/>
        <v>0</v>
      </c>
      <c r="MV16" s="18">
        <f ca="1"/>
        <v>0</v>
      </c>
      <c r="MW16" s="18">
        <f ca="1"/>
        <v>0</v>
      </c>
      <c r="MX16" s="18">
        <f ca="1"/>
        <v>0</v>
      </c>
      <c r="MY16" s="18">
        <f ca="1"/>
        <v>0</v>
      </c>
      <c r="MZ16" s="18">
        <f ca="1"/>
        <v>0</v>
      </c>
      <c r="NA16" s="18">
        <f ca="1"/>
        <v>0</v>
      </c>
      <c r="NB16" s="18">
        <f ca="1"/>
        <v>0</v>
      </c>
      <c r="NC16" s="18">
        <f ca="1"/>
        <v>0</v>
      </c>
      <c r="ND16" s="18">
        <f ca="1"/>
        <v>0</v>
      </c>
      <c r="NE16" s="18">
        <f ca="1"/>
        <v>0</v>
      </c>
      <c r="NF16" s="18">
        <f ca="1"/>
        <v>0</v>
      </c>
      <c r="NG16" s="18">
        <f ca="1"/>
        <v>0</v>
      </c>
      <c r="NH16" s="18">
        <f ca="1"/>
        <v>0</v>
      </c>
      <c r="NI16" s="18">
        <f ca="1"/>
        <v>0</v>
      </c>
      <c r="NJ16" s="18">
        <f ca="1"/>
        <v>0</v>
      </c>
      <c r="NK16" s="18">
        <f ca="1"/>
        <v>0</v>
      </c>
      <c r="NL16" s="18">
        <f ca="1"/>
        <v>0</v>
      </c>
      <c r="NM16" s="18">
        <f ca="1"/>
        <v>0</v>
      </c>
      <c r="NN16" s="18">
        <f ca="1"/>
        <v>0</v>
      </c>
      <c r="NO16" s="18">
        <f ca="1"/>
        <v>0</v>
      </c>
      <c r="NP16" s="18">
        <f ca="1"/>
        <v>0</v>
      </c>
      <c r="NQ16" s="18">
        <f ca="1"/>
        <v>0</v>
      </c>
      <c r="NR16" s="18">
        <f ca="1"/>
        <v>0</v>
      </c>
      <c r="NS16" s="18">
        <f ca="1"/>
        <v>0</v>
      </c>
      <c r="NT16" s="18">
        <f ca="1"/>
        <v>0</v>
      </c>
      <c r="NU16" s="18">
        <f ca="1"/>
        <v>0</v>
      </c>
      <c r="NV16" s="18">
        <f ca="1"/>
        <v>0</v>
      </c>
      <c r="NW16" s="18">
        <f ca="1"/>
        <v>0</v>
      </c>
      <c r="NX16" s="18">
        <f ca="1"/>
        <v>0</v>
      </c>
      <c r="NY16" s="18">
        <f ca="1"/>
        <v>0</v>
      </c>
      <c r="NZ16" s="18">
        <f ca="1"/>
        <v>0</v>
      </c>
      <c r="OA16" s="18">
        <f ca="1"/>
        <v>0</v>
      </c>
      <c r="OB16" s="18">
        <f ca="1"/>
        <v>0</v>
      </c>
      <c r="OC16" s="18">
        <f ca="1"/>
        <v>0</v>
      </c>
      <c r="OD16" s="18">
        <f ca="1"/>
        <v>0</v>
      </c>
      <c r="OE16" s="18">
        <f ca="1"/>
        <v>0</v>
      </c>
      <c r="OF16" s="18">
        <f ca="1"/>
        <v>0</v>
      </c>
      <c r="OG16" s="18">
        <f ca="1"/>
        <v>0</v>
      </c>
      <c r="OH16" s="18">
        <f ca="1"/>
        <v>0</v>
      </c>
      <c r="OI16" s="18">
        <f ca="1"/>
        <v>0</v>
      </c>
      <c r="OJ16" s="18">
        <f ca="1"/>
        <v>0</v>
      </c>
      <c r="OK16" s="18">
        <f ca="1"/>
        <v>0</v>
      </c>
      <c r="OL16" s="18">
        <f ca="1"/>
        <v>0</v>
      </c>
      <c r="OM16" s="18">
        <f ca="1"/>
        <v>0</v>
      </c>
      <c r="ON16" s="18">
        <f ca="1"/>
        <v>0</v>
      </c>
      <c r="OO16" s="18">
        <f ca="1"/>
        <v>0</v>
      </c>
      <c r="OP16" s="18">
        <f ca="1"/>
        <v>0</v>
      </c>
      <c r="OQ16" s="18">
        <f ca="1"/>
        <v>0</v>
      </c>
      <c r="OR16" s="18">
        <f ca="1"/>
        <v>0</v>
      </c>
      <c r="OS16" s="18">
        <f ca="1"/>
        <v>0</v>
      </c>
      <c r="OT16" s="18">
        <f ca="1"/>
        <v>0</v>
      </c>
      <c r="OU16" s="18">
        <f ca="1"/>
        <v>0</v>
      </c>
      <c r="OV16" s="18">
        <f ca="1"/>
        <v>0</v>
      </c>
      <c r="OW16" s="18">
        <f ca="1"/>
        <v>0</v>
      </c>
      <c r="OX16" s="18">
        <f ca="1"/>
        <v>0</v>
      </c>
      <c r="OY16" s="18">
        <f ca="1"/>
        <v>0</v>
      </c>
      <c r="OZ16" s="18">
        <f ca="1"/>
        <v>0</v>
      </c>
      <c r="PA16" s="18">
        <f ca="1"/>
        <v>0</v>
      </c>
      <c r="PB16" s="18">
        <f ca="1"/>
        <v>0</v>
      </c>
      <c r="PC16" s="18">
        <f ca="1"/>
        <v>0</v>
      </c>
      <c r="PD16" s="18">
        <f ca="1"/>
        <v>0</v>
      </c>
      <c r="PE16" s="18">
        <f ca="1"/>
        <v>0</v>
      </c>
      <c r="PF16" s="18">
        <f ca="1"/>
        <v>0</v>
      </c>
      <c r="PG16" s="18">
        <f ca="1"/>
        <v>0</v>
      </c>
      <c r="PH16" s="18">
        <f ca="1"/>
        <v>0</v>
      </c>
      <c r="PI16" s="18">
        <f ca="1"/>
        <v>0</v>
      </c>
      <c r="PJ16" s="18">
        <f ca="1"/>
        <v>0</v>
      </c>
      <c r="PK16" s="18">
        <f ca="1"/>
        <v>0</v>
      </c>
      <c r="PL16" s="18">
        <f ca="1"/>
        <v>0</v>
      </c>
      <c r="PM16" s="18">
        <f ca="1"/>
        <v>0</v>
      </c>
      <c r="PN16" s="18">
        <f ca="1"/>
        <v>0</v>
      </c>
      <c r="PO16" s="18">
        <f ca="1"/>
        <v>0</v>
      </c>
      <c r="PP16" s="18">
        <f ca="1"/>
        <v>0</v>
      </c>
      <c r="PQ16" s="18">
        <f ca="1"/>
        <v>0</v>
      </c>
      <c r="PR16" s="18">
        <f ca="1"/>
        <v>0</v>
      </c>
      <c r="PS16" s="18">
        <f ca="1"/>
        <v>0</v>
      </c>
      <c r="PT16" s="18">
        <f ca="1"/>
        <v>0</v>
      </c>
      <c r="PU16" s="18">
        <f ca="1"/>
        <v>0</v>
      </c>
      <c r="PV16" s="18">
        <f ca="1"/>
        <v>0</v>
      </c>
      <c r="PW16" s="18">
        <f ca="1"/>
        <v>0</v>
      </c>
      <c r="PX16" s="18">
        <f ca="1"/>
        <v>0</v>
      </c>
      <c r="PY16" s="18">
        <f ca="1"/>
        <v>0</v>
      </c>
      <c r="PZ16" s="18">
        <f ca="1"/>
        <v>0</v>
      </c>
      <c r="QA16" s="18">
        <f ca="1"/>
        <v>0</v>
      </c>
      <c r="QB16" s="18">
        <f ca="1"/>
        <v>0</v>
      </c>
      <c r="QC16" s="18">
        <f ca="1"/>
        <v>0</v>
      </c>
      <c r="QD16" s="18">
        <f ca="1"/>
        <v>0</v>
      </c>
      <c r="QE16" s="18">
        <f ca="1"/>
        <v>0</v>
      </c>
      <c r="QF16" s="18">
        <f ca="1"/>
        <v>0</v>
      </c>
      <c r="QG16" s="18">
        <f ca="1"/>
        <v>0</v>
      </c>
      <c r="QH16" s="18">
        <f ca="1"/>
        <v>0</v>
      </c>
      <c r="QI16" s="18">
        <f ca="1"/>
        <v>0</v>
      </c>
      <c r="QJ16" s="18">
        <f ca="1"/>
        <v>0</v>
      </c>
      <c r="QK16" s="18">
        <f ca="1"/>
        <v>0</v>
      </c>
      <c r="QL16" s="18">
        <f ca="1"/>
        <v>0</v>
      </c>
      <c r="QM16" s="18">
        <f ca="1"/>
        <v>0</v>
      </c>
      <c r="QN16" s="18">
        <f ca="1"/>
        <v>0</v>
      </c>
      <c r="QO16" s="18">
        <f ca="1"/>
        <v>0</v>
      </c>
      <c r="QP16" s="18">
        <f ca="1"/>
        <v>0</v>
      </c>
      <c r="QQ16" s="18">
        <f ca="1"/>
        <v>0</v>
      </c>
      <c r="QR16" s="18">
        <f ca="1"/>
        <v>0</v>
      </c>
      <c r="QS16" s="18">
        <f ca="1"/>
        <v>0</v>
      </c>
      <c r="QT16" s="18">
        <f ca="1"/>
        <v>0</v>
      </c>
      <c r="QU16" s="18">
        <f ca="1"/>
        <v>0</v>
      </c>
      <c r="QV16" s="18">
        <f ca="1"/>
        <v>0</v>
      </c>
      <c r="QW16" s="18">
        <f ca="1"/>
        <v>0</v>
      </c>
      <c r="QX16" s="18">
        <f ca="1"/>
        <v>0</v>
      </c>
      <c r="QY16" s="18">
        <f ca="1"/>
        <v>0</v>
      </c>
      <c r="QZ16" s="18">
        <f ca="1"/>
        <v>0</v>
      </c>
      <c r="RA16" s="18">
        <f ca="1"/>
        <v>0</v>
      </c>
      <c r="RB16" s="18">
        <f ca="1"/>
        <v>0</v>
      </c>
      <c r="RC16" s="18">
        <f ca="1"/>
        <v>0</v>
      </c>
      <c r="RD16" s="18">
        <f ca="1"/>
        <v>0</v>
      </c>
      <c r="RE16" s="18">
        <f ca="1"/>
        <v>0</v>
      </c>
      <c r="RF16" s="18">
        <f ca="1"/>
        <v>0</v>
      </c>
      <c r="RG16" s="18">
        <f ca="1"/>
        <v>0</v>
      </c>
      <c r="RH16" s="18">
        <f ca="1"/>
        <v>0</v>
      </c>
      <c r="RI16" s="18">
        <f ca="1"/>
        <v>0</v>
      </c>
      <c r="RJ16" s="18">
        <f ca="1"/>
        <v>0</v>
      </c>
      <c r="RK16" s="18">
        <f ca="1"/>
        <v>0</v>
      </c>
      <c r="RL16" s="18">
        <f ca="1"/>
        <v>0</v>
      </c>
      <c r="RM16" s="18">
        <f ca="1"/>
        <v>0</v>
      </c>
      <c r="RN16" s="18">
        <f ca="1"/>
        <v>0</v>
      </c>
      <c r="RO16" s="18">
        <f ca="1"/>
        <v>0</v>
      </c>
      <c r="RP16" s="18">
        <f ca="1"/>
        <v>0</v>
      </c>
      <c r="RQ16" s="18">
        <f ca="1"/>
        <v>0</v>
      </c>
      <c r="RR16" s="18">
        <f ca="1"/>
        <v>0</v>
      </c>
      <c r="RS16" s="18">
        <f ca="1"/>
        <v>0</v>
      </c>
      <c r="RT16" s="18">
        <f ca="1"/>
        <v>0</v>
      </c>
      <c r="RU16" s="18">
        <f ca="1"/>
        <v>0</v>
      </c>
      <c r="RV16" s="18">
        <f ca="1"/>
        <v>0</v>
      </c>
      <c r="RW16" s="18">
        <f ca="1"/>
        <v>0</v>
      </c>
      <c r="RX16" s="18">
        <f ca="1"/>
        <v>0</v>
      </c>
      <c r="RY16" s="18">
        <f ca="1"/>
        <v>0</v>
      </c>
      <c r="RZ16" s="18">
        <f ca="1"/>
        <v>0</v>
      </c>
      <c r="SA16" s="18">
        <f ca="1"/>
        <v>0</v>
      </c>
      <c r="SB16" s="18">
        <f ca="1"/>
        <v>0</v>
      </c>
      <c r="SC16" s="18">
        <f ca="1"/>
        <v>0</v>
      </c>
      <c r="SD16" s="18">
        <f ca="1"/>
        <v>0</v>
      </c>
      <c r="SE16" s="18">
        <f ca="1"/>
        <v>0</v>
      </c>
      <c r="SF16" s="18">
        <f ca="1"/>
        <v>0</v>
      </c>
      <c r="SG16" s="18">
        <f ca="1"/>
        <v>0</v>
      </c>
      <c r="SH16" s="18">
        <f ca="1"/>
        <v>0</v>
      </c>
      <c r="SI16" s="18">
        <f ca="1"/>
        <v>0</v>
      </c>
      <c r="SJ16" s="18">
        <f ca="1"/>
        <v>0</v>
      </c>
      <c r="SK16" s="18">
        <f ca="1"/>
        <v>0</v>
      </c>
      <c r="SL16" s="18">
        <f ca="1"/>
        <v>0</v>
      </c>
      <c r="SM16" s="18">
        <f ca="1"/>
        <v>0</v>
      </c>
      <c r="SN16" s="18">
        <f ca="1"/>
        <v>0</v>
      </c>
      <c r="SO16" s="18">
        <f ca="1"/>
        <v>0</v>
      </c>
      <c r="SP16" s="18">
        <f ca="1"/>
        <v>0</v>
      </c>
      <c r="SQ16" s="18">
        <f ca="1"/>
        <v>0</v>
      </c>
      <c r="SR16" s="18">
        <f ca="1"/>
        <v>0</v>
      </c>
      <c r="SS16" s="18">
        <f ca="1"/>
        <v>0</v>
      </c>
      <c r="ST16" s="18">
        <f ca="1"/>
        <v>0</v>
      </c>
      <c r="SU16" s="18">
        <f ca="1"/>
        <v>0</v>
      </c>
    </row>
    <row r="17" spans="23:515" x14ac:dyDescent="0.3">
      <c r="W17" s="18">
        <f ca="1"/>
        <v>0</v>
      </c>
      <c r="X17" s="18">
        <f ca="1"/>
        <v>0</v>
      </c>
      <c r="Y17" s="18">
        <f ca="1"/>
        <v>0</v>
      </c>
      <c r="Z17" s="18">
        <f ca="1"/>
        <v>0</v>
      </c>
      <c r="AA17" s="18">
        <f ca="1"/>
        <v>0</v>
      </c>
      <c r="AB17" s="18">
        <f ca="1"/>
        <v>0</v>
      </c>
      <c r="AC17" s="18">
        <f ca="1"/>
        <v>0</v>
      </c>
      <c r="AD17" s="18">
        <f ca="1"/>
        <v>0</v>
      </c>
      <c r="AE17" s="18">
        <f ca="1"/>
        <v>0</v>
      </c>
      <c r="AF17" s="18">
        <f ca="1"/>
        <v>0</v>
      </c>
      <c r="AG17" s="18">
        <f ca="1"/>
        <v>0</v>
      </c>
      <c r="AH17" s="18">
        <f ca="1"/>
        <v>0</v>
      </c>
      <c r="AI17" s="18">
        <f ca="1"/>
        <v>0</v>
      </c>
      <c r="AJ17" s="18">
        <f ca="1"/>
        <v>0</v>
      </c>
      <c r="AK17" s="18">
        <f ca="1"/>
        <v>0</v>
      </c>
      <c r="AL17" s="18">
        <f ca="1"/>
        <v>0</v>
      </c>
      <c r="AM17" s="18">
        <f ca="1"/>
        <v>0</v>
      </c>
      <c r="AN17" s="18">
        <f ca="1"/>
        <v>0</v>
      </c>
      <c r="AO17" s="18">
        <f ca="1"/>
        <v>0</v>
      </c>
      <c r="AP17" s="18">
        <f ca="1"/>
        <v>0</v>
      </c>
      <c r="AQ17" s="18">
        <f ca="1"/>
        <v>0</v>
      </c>
      <c r="AR17" s="18">
        <f ca="1"/>
        <v>0</v>
      </c>
      <c r="AS17" s="18">
        <f ca="1"/>
        <v>0</v>
      </c>
      <c r="AT17" s="18">
        <f ca="1"/>
        <v>0</v>
      </c>
      <c r="AU17" s="18">
        <f ca="1"/>
        <v>0</v>
      </c>
      <c r="AV17" s="18">
        <f ca="1"/>
        <v>0</v>
      </c>
      <c r="AW17" s="18">
        <f ca="1"/>
        <v>0</v>
      </c>
      <c r="AX17" s="18">
        <f ca="1"/>
        <v>0</v>
      </c>
      <c r="AY17" s="18">
        <f ca="1"/>
        <v>0</v>
      </c>
      <c r="AZ17" s="18">
        <f ca="1"/>
        <v>0</v>
      </c>
      <c r="BA17" s="18">
        <f ca="1"/>
        <v>0</v>
      </c>
      <c r="BB17" s="18">
        <f ca="1"/>
        <v>0</v>
      </c>
      <c r="BC17" s="18">
        <f ca="1"/>
        <v>0</v>
      </c>
      <c r="BD17" s="18">
        <f ca="1"/>
        <v>0</v>
      </c>
      <c r="BE17" s="18">
        <f ca="1"/>
        <v>0</v>
      </c>
      <c r="BF17" s="18">
        <f ca="1"/>
        <v>0</v>
      </c>
      <c r="BG17" s="18">
        <f ca="1"/>
        <v>0</v>
      </c>
      <c r="BH17" s="18">
        <f ca="1"/>
        <v>0</v>
      </c>
      <c r="BI17" s="18">
        <f ca="1"/>
        <v>0</v>
      </c>
      <c r="BJ17" s="18">
        <f ca="1"/>
        <v>0</v>
      </c>
      <c r="BK17" s="18">
        <f ca="1"/>
        <v>0</v>
      </c>
      <c r="BL17" s="18">
        <f ca="1"/>
        <v>0</v>
      </c>
      <c r="BM17" s="18">
        <f ca="1"/>
        <v>0</v>
      </c>
      <c r="BN17" s="18">
        <f ca="1"/>
        <v>0</v>
      </c>
      <c r="BO17" s="18">
        <f ca="1"/>
        <v>0</v>
      </c>
      <c r="BP17" s="18">
        <f ca="1"/>
        <v>0</v>
      </c>
      <c r="BQ17" s="18">
        <f ca="1"/>
        <v>0</v>
      </c>
      <c r="BR17" s="18">
        <f ca="1"/>
        <v>0</v>
      </c>
      <c r="BS17" s="18">
        <f ca="1"/>
        <v>0</v>
      </c>
      <c r="BT17" s="18">
        <f ca="1"/>
        <v>0</v>
      </c>
      <c r="BU17" s="18">
        <f ca="1"/>
        <v>0</v>
      </c>
      <c r="BV17" s="18">
        <f ca="1"/>
        <v>0</v>
      </c>
      <c r="BW17" s="18">
        <f ca="1"/>
        <v>0</v>
      </c>
      <c r="BX17" s="18">
        <f ca="1"/>
        <v>0</v>
      </c>
      <c r="BY17" s="18">
        <f ca="1"/>
        <v>0</v>
      </c>
      <c r="BZ17" s="18">
        <f ca="1"/>
        <v>0</v>
      </c>
      <c r="CA17" s="18">
        <f ca="1"/>
        <v>0</v>
      </c>
      <c r="CB17" s="18">
        <f ca="1"/>
        <v>0</v>
      </c>
      <c r="CC17" s="18">
        <f ca="1"/>
        <v>0</v>
      </c>
      <c r="CD17" s="18">
        <f ca="1"/>
        <v>0</v>
      </c>
      <c r="CE17" s="18">
        <f ca="1"/>
        <v>0</v>
      </c>
      <c r="CF17" s="18">
        <f ca="1"/>
        <v>0</v>
      </c>
      <c r="CG17" s="18">
        <f ca="1"/>
        <v>0</v>
      </c>
      <c r="CH17" s="18">
        <f ca="1"/>
        <v>0</v>
      </c>
      <c r="CI17" s="18">
        <f ca="1"/>
        <v>0</v>
      </c>
      <c r="CJ17" s="18">
        <f ca="1"/>
        <v>0</v>
      </c>
      <c r="CK17" s="18">
        <f ca="1"/>
        <v>0</v>
      </c>
      <c r="CL17" s="18">
        <f ca="1"/>
        <v>0</v>
      </c>
      <c r="CM17" s="18">
        <f ca="1"/>
        <v>0</v>
      </c>
      <c r="CN17" s="18">
        <f ca="1"/>
        <v>0</v>
      </c>
      <c r="CO17" s="18">
        <f ca="1"/>
        <v>0</v>
      </c>
      <c r="CP17" s="18">
        <f ca="1"/>
        <v>0</v>
      </c>
      <c r="CQ17" s="18">
        <f ca="1"/>
        <v>0</v>
      </c>
      <c r="CR17" s="18">
        <f ca="1"/>
        <v>0</v>
      </c>
      <c r="CS17" s="18">
        <f ca="1"/>
        <v>0</v>
      </c>
      <c r="CT17" s="18">
        <f ca="1"/>
        <v>0</v>
      </c>
      <c r="CU17" s="18">
        <f ca="1"/>
        <v>0</v>
      </c>
      <c r="CV17" s="18">
        <f ca="1"/>
        <v>0</v>
      </c>
      <c r="CW17" s="18">
        <f ca="1"/>
        <v>0</v>
      </c>
      <c r="CX17" s="18">
        <f ca="1"/>
        <v>0</v>
      </c>
      <c r="CY17" s="18">
        <f ca="1"/>
        <v>0</v>
      </c>
      <c r="CZ17" s="18">
        <f ca="1"/>
        <v>0</v>
      </c>
      <c r="DA17" s="18">
        <f ca="1"/>
        <v>0</v>
      </c>
      <c r="DB17" s="18">
        <f ca="1"/>
        <v>0</v>
      </c>
      <c r="DC17" s="18">
        <f ca="1"/>
        <v>0</v>
      </c>
      <c r="DD17" s="18">
        <f ca="1"/>
        <v>0</v>
      </c>
      <c r="DE17" s="18">
        <f ca="1"/>
        <v>0</v>
      </c>
      <c r="DF17" s="18">
        <f ca="1"/>
        <v>0</v>
      </c>
      <c r="DG17" s="18">
        <f ca="1"/>
        <v>0</v>
      </c>
      <c r="DH17" s="18">
        <f ca="1"/>
        <v>0</v>
      </c>
      <c r="DI17" s="18">
        <f ca="1"/>
        <v>0</v>
      </c>
      <c r="DJ17" s="18">
        <f ca="1"/>
        <v>0</v>
      </c>
      <c r="DK17" s="18">
        <f ca="1"/>
        <v>0</v>
      </c>
      <c r="DL17" s="18">
        <f ca="1"/>
        <v>0</v>
      </c>
      <c r="DM17" s="18">
        <f ca="1"/>
        <v>0</v>
      </c>
      <c r="DN17" s="18">
        <f ca="1"/>
        <v>0</v>
      </c>
      <c r="DO17" s="18">
        <f ca="1"/>
        <v>0</v>
      </c>
      <c r="DP17" s="18">
        <f ca="1"/>
        <v>0</v>
      </c>
      <c r="DQ17" s="18">
        <f ca="1"/>
        <v>0</v>
      </c>
      <c r="DR17" s="18">
        <f ca="1"/>
        <v>0</v>
      </c>
      <c r="DS17" s="18">
        <f ca="1"/>
        <v>0</v>
      </c>
      <c r="DT17" s="18">
        <f ca="1"/>
        <v>0</v>
      </c>
      <c r="DU17" s="18">
        <f ca="1"/>
        <v>0</v>
      </c>
      <c r="DV17" s="18">
        <f ca="1"/>
        <v>0</v>
      </c>
      <c r="DW17" s="18">
        <f ca="1"/>
        <v>0</v>
      </c>
      <c r="DX17" s="18">
        <f ca="1"/>
        <v>0</v>
      </c>
      <c r="DY17" s="18">
        <f ca="1"/>
        <v>0</v>
      </c>
      <c r="DZ17" s="18">
        <f ca="1"/>
        <v>0</v>
      </c>
      <c r="EA17" s="18">
        <f ca="1"/>
        <v>0</v>
      </c>
      <c r="EB17" s="18">
        <f ca="1"/>
        <v>0</v>
      </c>
      <c r="EC17" s="18">
        <f ca="1"/>
        <v>0</v>
      </c>
      <c r="ED17" s="18">
        <f ca="1"/>
        <v>0</v>
      </c>
      <c r="EE17" s="18">
        <f ca="1"/>
        <v>0</v>
      </c>
      <c r="EF17" s="18">
        <f ca="1"/>
        <v>0</v>
      </c>
      <c r="EG17" s="18">
        <f ca="1"/>
        <v>0</v>
      </c>
      <c r="EH17" s="18">
        <f ca="1"/>
        <v>0</v>
      </c>
      <c r="EI17" s="18">
        <f ca="1"/>
        <v>0</v>
      </c>
      <c r="EJ17" s="18">
        <f ca="1"/>
        <v>0</v>
      </c>
      <c r="EK17" s="18">
        <f ca="1"/>
        <v>0</v>
      </c>
      <c r="EL17" s="18">
        <f ca="1"/>
        <v>0</v>
      </c>
      <c r="EM17" s="18">
        <f ca="1"/>
        <v>0</v>
      </c>
      <c r="EN17" s="18">
        <f ca="1"/>
        <v>0</v>
      </c>
      <c r="EO17" s="18">
        <f ca="1"/>
        <v>0</v>
      </c>
      <c r="EP17" s="18">
        <f ca="1"/>
        <v>0</v>
      </c>
      <c r="EQ17" s="18">
        <f ca="1"/>
        <v>0</v>
      </c>
      <c r="ER17" s="18">
        <f ca="1"/>
        <v>0</v>
      </c>
      <c r="ES17" s="18">
        <f ca="1"/>
        <v>0</v>
      </c>
      <c r="ET17" s="18">
        <f ca="1"/>
        <v>0</v>
      </c>
      <c r="EU17" s="18">
        <f ca="1"/>
        <v>0</v>
      </c>
      <c r="EV17" s="18">
        <f ca="1"/>
        <v>0</v>
      </c>
      <c r="EW17" s="18">
        <f ca="1"/>
        <v>0</v>
      </c>
      <c r="EX17" s="18">
        <f ca="1"/>
        <v>0</v>
      </c>
      <c r="EY17" s="18">
        <f ca="1"/>
        <v>0</v>
      </c>
      <c r="EZ17" s="18">
        <f ca="1"/>
        <v>0</v>
      </c>
      <c r="FA17" s="18">
        <f ca="1"/>
        <v>0</v>
      </c>
      <c r="FB17" s="18">
        <f ca="1"/>
        <v>0</v>
      </c>
      <c r="FC17" s="18">
        <f ca="1"/>
        <v>0</v>
      </c>
      <c r="FD17" s="18">
        <f ca="1"/>
        <v>0</v>
      </c>
      <c r="FE17" s="18">
        <f ca="1"/>
        <v>0</v>
      </c>
      <c r="FF17" s="18">
        <f ca="1"/>
        <v>0</v>
      </c>
      <c r="FG17" s="18">
        <f ca="1"/>
        <v>0</v>
      </c>
      <c r="FH17" s="18">
        <f ca="1"/>
        <v>0</v>
      </c>
      <c r="FI17" s="18">
        <f ca="1"/>
        <v>0</v>
      </c>
      <c r="FJ17" s="18">
        <f ca="1"/>
        <v>0</v>
      </c>
      <c r="FK17" s="18">
        <f ca="1"/>
        <v>0</v>
      </c>
      <c r="FL17" s="18">
        <f ca="1"/>
        <v>0</v>
      </c>
      <c r="FM17" s="18">
        <f ca="1"/>
        <v>0</v>
      </c>
      <c r="FN17" s="18">
        <f ca="1"/>
        <v>0</v>
      </c>
      <c r="FO17" s="18">
        <f ca="1"/>
        <v>0</v>
      </c>
      <c r="FP17" s="18">
        <f ca="1"/>
        <v>0</v>
      </c>
      <c r="FQ17" s="18">
        <f ca="1"/>
        <v>0</v>
      </c>
      <c r="FR17" s="18">
        <f ca="1"/>
        <v>0</v>
      </c>
      <c r="FS17" s="18">
        <f ca="1"/>
        <v>0</v>
      </c>
      <c r="FT17" s="18">
        <f ca="1"/>
        <v>0</v>
      </c>
      <c r="FU17" s="18">
        <f ca="1"/>
        <v>0</v>
      </c>
      <c r="FV17" s="18">
        <f ca="1"/>
        <v>0</v>
      </c>
      <c r="FW17" s="18">
        <f ca="1"/>
        <v>0</v>
      </c>
      <c r="FX17" s="18">
        <f ca="1"/>
        <v>0</v>
      </c>
      <c r="FY17" s="18">
        <f ca="1"/>
        <v>0</v>
      </c>
      <c r="FZ17" s="18">
        <f ca="1"/>
        <v>0</v>
      </c>
      <c r="GA17" s="18">
        <f ca="1"/>
        <v>0</v>
      </c>
      <c r="GB17" s="18">
        <f ca="1"/>
        <v>0</v>
      </c>
      <c r="GC17" s="18">
        <f ca="1"/>
        <v>0</v>
      </c>
      <c r="GD17" s="18">
        <f ca="1"/>
        <v>0</v>
      </c>
      <c r="GE17" s="18">
        <f ca="1"/>
        <v>0</v>
      </c>
      <c r="GF17" s="18">
        <f ca="1"/>
        <v>0</v>
      </c>
      <c r="GG17" s="18">
        <f ca="1"/>
        <v>0</v>
      </c>
      <c r="GH17" s="18">
        <f ca="1"/>
        <v>0</v>
      </c>
      <c r="GI17" s="18">
        <f ca="1"/>
        <v>0</v>
      </c>
      <c r="GJ17" s="18">
        <f ca="1"/>
        <v>0</v>
      </c>
      <c r="GK17" s="18">
        <f ca="1"/>
        <v>0</v>
      </c>
      <c r="GL17" s="18">
        <f ca="1"/>
        <v>0</v>
      </c>
      <c r="GM17" s="18">
        <f ca="1"/>
        <v>0</v>
      </c>
      <c r="GN17" s="18">
        <f ca="1"/>
        <v>0</v>
      </c>
      <c r="GO17" s="18">
        <f ca="1"/>
        <v>0</v>
      </c>
      <c r="GP17" s="18">
        <f ca="1"/>
        <v>0</v>
      </c>
      <c r="GQ17" s="18">
        <f ca="1"/>
        <v>0</v>
      </c>
      <c r="GR17" s="18">
        <f ca="1"/>
        <v>0</v>
      </c>
      <c r="GS17" s="18">
        <f ca="1"/>
        <v>0</v>
      </c>
      <c r="GT17" s="18">
        <f ca="1"/>
        <v>0</v>
      </c>
      <c r="GU17" s="18">
        <f ca="1"/>
        <v>0</v>
      </c>
      <c r="GV17" s="18">
        <f ca="1"/>
        <v>0</v>
      </c>
      <c r="GW17" s="18">
        <f ca="1"/>
        <v>0</v>
      </c>
      <c r="GX17" s="18">
        <f ca="1"/>
        <v>0</v>
      </c>
      <c r="GY17" s="18">
        <f ca="1"/>
        <v>0</v>
      </c>
      <c r="GZ17" s="18">
        <f ca="1"/>
        <v>0</v>
      </c>
      <c r="HA17" s="18">
        <f ca="1"/>
        <v>0</v>
      </c>
      <c r="HB17" s="18">
        <f ca="1"/>
        <v>0</v>
      </c>
      <c r="HC17" s="18">
        <f ca="1"/>
        <v>0</v>
      </c>
      <c r="HD17" s="18">
        <f ca="1"/>
        <v>0</v>
      </c>
      <c r="HE17" s="18">
        <f ca="1"/>
        <v>0</v>
      </c>
      <c r="HF17" s="18">
        <f ca="1"/>
        <v>0</v>
      </c>
      <c r="HG17" s="18">
        <f ca="1"/>
        <v>0</v>
      </c>
      <c r="HH17" s="18">
        <f ca="1"/>
        <v>0</v>
      </c>
      <c r="HI17" s="18">
        <f ca="1"/>
        <v>0</v>
      </c>
      <c r="HJ17" s="18">
        <f ca="1"/>
        <v>0</v>
      </c>
      <c r="HK17" s="18">
        <f ca="1"/>
        <v>0</v>
      </c>
      <c r="HL17" s="18">
        <f ca="1"/>
        <v>0</v>
      </c>
      <c r="HM17" s="18">
        <f ca="1"/>
        <v>0</v>
      </c>
      <c r="HN17" s="18">
        <f ca="1"/>
        <v>0</v>
      </c>
      <c r="HO17" s="18">
        <f ca="1"/>
        <v>0</v>
      </c>
      <c r="HP17" s="18">
        <f ca="1"/>
        <v>0</v>
      </c>
      <c r="HQ17" s="18">
        <f ca="1"/>
        <v>0</v>
      </c>
      <c r="HR17" s="18">
        <f ca="1"/>
        <v>0</v>
      </c>
      <c r="HS17" s="18">
        <f ca="1"/>
        <v>0</v>
      </c>
      <c r="HT17" s="18">
        <f ca="1"/>
        <v>0</v>
      </c>
      <c r="HU17" s="18">
        <f ca="1"/>
        <v>0</v>
      </c>
      <c r="HV17" s="18">
        <f ca="1"/>
        <v>0</v>
      </c>
      <c r="HW17" s="18">
        <f ca="1"/>
        <v>0</v>
      </c>
      <c r="HX17" s="18">
        <f ca="1"/>
        <v>0</v>
      </c>
      <c r="HY17" s="18">
        <f ca="1"/>
        <v>0</v>
      </c>
      <c r="HZ17" s="18">
        <f ca="1"/>
        <v>0</v>
      </c>
      <c r="IA17" s="18">
        <f ca="1"/>
        <v>0</v>
      </c>
      <c r="IB17" s="18">
        <f ca="1"/>
        <v>0</v>
      </c>
      <c r="IC17" s="18">
        <f ca="1"/>
        <v>0</v>
      </c>
      <c r="ID17" s="18">
        <f ca="1"/>
        <v>0</v>
      </c>
      <c r="IE17" s="18">
        <f ca="1"/>
        <v>0</v>
      </c>
      <c r="IF17" s="18">
        <f ca="1"/>
        <v>0</v>
      </c>
      <c r="IG17" s="18">
        <f ca="1"/>
        <v>0</v>
      </c>
      <c r="IH17" s="18">
        <f ca="1"/>
        <v>0</v>
      </c>
      <c r="II17" s="18">
        <f ca="1"/>
        <v>0</v>
      </c>
      <c r="IJ17" s="18">
        <f ca="1"/>
        <v>0</v>
      </c>
      <c r="IK17" s="18">
        <f ca="1"/>
        <v>0</v>
      </c>
      <c r="IL17" s="18">
        <f ca="1"/>
        <v>0</v>
      </c>
      <c r="IM17" s="18">
        <f ca="1"/>
        <v>0</v>
      </c>
      <c r="IN17" s="18">
        <f ca="1"/>
        <v>0</v>
      </c>
      <c r="IO17" s="18">
        <f ca="1"/>
        <v>0</v>
      </c>
      <c r="IP17" s="18">
        <f ca="1"/>
        <v>0</v>
      </c>
      <c r="IQ17" s="18">
        <f ca="1"/>
        <v>0</v>
      </c>
      <c r="IR17" s="18">
        <f ca="1"/>
        <v>0</v>
      </c>
      <c r="IS17" s="18">
        <f ca="1"/>
        <v>0</v>
      </c>
      <c r="IT17" s="18">
        <f ca="1"/>
        <v>0</v>
      </c>
      <c r="IU17" s="18">
        <f ca="1"/>
        <v>0</v>
      </c>
      <c r="IV17" s="18">
        <f ca="1"/>
        <v>0</v>
      </c>
      <c r="IW17" s="18">
        <f ca="1"/>
        <v>0</v>
      </c>
      <c r="IX17" s="18">
        <f ca="1"/>
        <v>0</v>
      </c>
      <c r="IY17" s="18">
        <f ca="1"/>
        <v>0</v>
      </c>
      <c r="IZ17" s="18">
        <f ca="1"/>
        <v>0</v>
      </c>
      <c r="JA17" s="18">
        <f ca="1"/>
        <v>0</v>
      </c>
      <c r="JB17" s="18">
        <f ca="1"/>
        <v>0</v>
      </c>
      <c r="JC17" s="18">
        <f ca="1"/>
        <v>0</v>
      </c>
      <c r="JD17" s="18">
        <f ca="1"/>
        <v>0</v>
      </c>
      <c r="JE17" s="18">
        <f ca="1"/>
        <v>0</v>
      </c>
      <c r="JF17" s="18">
        <f ca="1"/>
        <v>0</v>
      </c>
      <c r="JG17" s="18">
        <f ca="1"/>
        <v>0</v>
      </c>
      <c r="JH17" s="18">
        <f ca="1"/>
        <v>0</v>
      </c>
      <c r="JI17" s="18">
        <f ca="1"/>
        <v>0</v>
      </c>
      <c r="JJ17" s="18">
        <f ca="1"/>
        <v>0</v>
      </c>
      <c r="JK17" s="18">
        <f ca="1"/>
        <v>0</v>
      </c>
      <c r="JL17" s="18">
        <f ca="1"/>
        <v>0</v>
      </c>
      <c r="JM17" s="18">
        <f ca="1"/>
        <v>0</v>
      </c>
      <c r="JN17" s="18">
        <f ca="1"/>
        <v>0</v>
      </c>
      <c r="JO17" s="18">
        <f ca="1"/>
        <v>0</v>
      </c>
      <c r="JP17" s="18">
        <f ca="1"/>
        <v>0</v>
      </c>
      <c r="JQ17" s="18">
        <f ca="1"/>
        <v>0</v>
      </c>
      <c r="JR17" s="18">
        <f ca="1"/>
        <v>0</v>
      </c>
      <c r="JS17" s="18">
        <f ca="1"/>
        <v>0</v>
      </c>
      <c r="JT17" s="18">
        <f ca="1"/>
        <v>0</v>
      </c>
      <c r="JU17" s="18">
        <f ca="1"/>
        <v>0</v>
      </c>
      <c r="JV17" s="18">
        <f ca="1"/>
        <v>0</v>
      </c>
      <c r="JW17" s="18">
        <f ca="1"/>
        <v>0</v>
      </c>
      <c r="JX17" s="18">
        <f ca="1"/>
        <v>0</v>
      </c>
      <c r="JY17" s="18">
        <f ca="1"/>
        <v>0</v>
      </c>
      <c r="JZ17" s="18">
        <f ca="1"/>
        <v>0</v>
      </c>
      <c r="KA17" s="18">
        <f ca="1"/>
        <v>0</v>
      </c>
      <c r="KB17" s="18">
        <f ca="1"/>
        <v>0</v>
      </c>
      <c r="KC17" s="18">
        <f ca="1"/>
        <v>0</v>
      </c>
      <c r="KD17" s="18">
        <f ca="1"/>
        <v>0</v>
      </c>
      <c r="KE17" s="18">
        <f ca="1"/>
        <v>0</v>
      </c>
      <c r="KF17" s="18">
        <f ca="1"/>
        <v>0</v>
      </c>
      <c r="KG17" s="18">
        <f ca="1"/>
        <v>0</v>
      </c>
      <c r="KH17" s="18">
        <f ca="1"/>
        <v>0</v>
      </c>
      <c r="KI17" s="18">
        <f ca="1"/>
        <v>0</v>
      </c>
      <c r="KJ17" s="18">
        <f ca="1"/>
        <v>0</v>
      </c>
      <c r="KK17" s="18">
        <f ca="1"/>
        <v>0</v>
      </c>
      <c r="KL17" s="18">
        <f ca="1"/>
        <v>0</v>
      </c>
      <c r="KM17" s="18">
        <f ca="1"/>
        <v>0</v>
      </c>
      <c r="KN17" s="18">
        <f ca="1"/>
        <v>0</v>
      </c>
      <c r="KO17" s="18">
        <f ca="1"/>
        <v>0</v>
      </c>
      <c r="KP17" s="18">
        <f ca="1"/>
        <v>0</v>
      </c>
      <c r="KQ17" s="18">
        <f ca="1"/>
        <v>0</v>
      </c>
      <c r="KR17" s="18">
        <f ca="1"/>
        <v>0</v>
      </c>
      <c r="KS17" s="18">
        <f ca="1"/>
        <v>0</v>
      </c>
      <c r="KT17" s="18">
        <f ca="1"/>
        <v>0</v>
      </c>
      <c r="KU17" s="18">
        <f ca="1"/>
        <v>0</v>
      </c>
      <c r="KV17" s="18">
        <f ca="1"/>
        <v>0</v>
      </c>
      <c r="KW17" s="18">
        <f ca="1"/>
        <v>0</v>
      </c>
      <c r="KX17" s="18">
        <f ca="1"/>
        <v>0</v>
      </c>
      <c r="KY17" s="18">
        <f ca="1"/>
        <v>0</v>
      </c>
      <c r="KZ17" s="18">
        <f ca="1"/>
        <v>0</v>
      </c>
      <c r="LA17" s="18">
        <f ca="1"/>
        <v>0</v>
      </c>
      <c r="LB17" s="18">
        <f ca="1"/>
        <v>0</v>
      </c>
      <c r="LC17" s="18">
        <f ca="1"/>
        <v>0</v>
      </c>
      <c r="LD17" s="18">
        <f ca="1"/>
        <v>0</v>
      </c>
      <c r="LE17" s="18">
        <f ca="1"/>
        <v>0</v>
      </c>
      <c r="LF17" s="18">
        <f ca="1"/>
        <v>0</v>
      </c>
      <c r="LG17" s="18">
        <f ca="1"/>
        <v>0</v>
      </c>
      <c r="LH17" s="18">
        <f ca="1"/>
        <v>0</v>
      </c>
      <c r="LI17" s="18">
        <f ca="1"/>
        <v>0</v>
      </c>
      <c r="LJ17" s="18">
        <f ca="1"/>
        <v>0</v>
      </c>
      <c r="LK17" s="18">
        <f ca="1"/>
        <v>0</v>
      </c>
      <c r="LL17" s="18">
        <f ca="1"/>
        <v>0</v>
      </c>
      <c r="LM17" s="18">
        <f ca="1"/>
        <v>0</v>
      </c>
      <c r="LN17" s="18">
        <f ca="1"/>
        <v>0</v>
      </c>
      <c r="LO17" s="18">
        <f ca="1"/>
        <v>0</v>
      </c>
      <c r="LP17" s="18">
        <f ca="1"/>
        <v>0</v>
      </c>
      <c r="LQ17" s="18">
        <f ca="1"/>
        <v>0</v>
      </c>
      <c r="LR17" s="18">
        <f ca="1"/>
        <v>0</v>
      </c>
      <c r="LS17" s="18">
        <f ca="1"/>
        <v>0</v>
      </c>
      <c r="LT17" s="18">
        <f ca="1"/>
        <v>0</v>
      </c>
      <c r="LU17" s="18">
        <f ca="1"/>
        <v>0</v>
      </c>
      <c r="LV17" s="18">
        <f ca="1"/>
        <v>0</v>
      </c>
      <c r="LW17" s="18">
        <f ca="1"/>
        <v>0</v>
      </c>
      <c r="LX17" s="18">
        <f ca="1"/>
        <v>0</v>
      </c>
      <c r="LY17" s="18">
        <f ca="1"/>
        <v>0</v>
      </c>
      <c r="LZ17" s="18">
        <f ca="1"/>
        <v>0</v>
      </c>
      <c r="MA17" s="18">
        <f ca="1"/>
        <v>0</v>
      </c>
      <c r="MB17" s="18">
        <f ca="1"/>
        <v>0</v>
      </c>
      <c r="MC17" s="18">
        <f ca="1"/>
        <v>0</v>
      </c>
      <c r="MD17" s="18">
        <f ca="1"/>
        <v>0</v>
      </c>
      <c r="ME17" s="18">
        <f ca="1"/>
        <v>0</v>
      </c>
      <c r="MF17" s="18">
        <f ca="1"/>
        <v>0</v>
      </c>
      <c r="MG17" s="18">
        <f ca="1"/>
        <v>0</v>
      </c>
      <c r="MH17" s="18">
        <f ca="1"/>
        <v>0</v>
      </c>
      <c r="MI17" s="18">
        <f ca="1"/>
        <v>0</v>
      </c>
      <c r="MJ17" s="18">
        <f ca="1"/>
        <v>0</v>
      </c>
      <c r="MK17" s="18">
        <f ca="1"/>
        <v>0</v>
      </c>
      <c r="ML17" s="18">
        <f ca="1"/>
        <v>0</v>
      </c>
      <c r="MM17" s="18">
        <f ca="1"/>
        <v>0</v>
      </c>
      <c r="MN17" s="18">
        <f ca="1"/>
        <v>0</v>
      </c>
      <c r="MO17" s="18">
        <f ca="1"/>
        <v>0</v>
      </c>
      <c r="MP17" s="18">
        <f ca="1"/>
        <v>0</v>
      </c>
      <c r="MQ17" s="18">
        <f ca="1"/>
        <v>0</v>
      </c>
      <c r="MR17" s="18">
        <f ca="1"/>
        <v>0</v>
      </c>
      <c r="MS17" s="18">
        <f ca="1"/>
        <v>0</v>
      </c>
      <c r="MT17" s="18">
        <f ca="1"/>
        <v>0</v>
      </c>
      <c r="MU17" s="18">
        <f ca="1"/>
        <v>0</v>
      </c>
      <c r="MV17" s="18">
        <f ca="1"/>
        <v>0</v>
      </c>
      <c r="MW17" s="18">
        <f ca="1"/>
        <v>0</v>
      </c>
      <c r="MX17" s="18">
        <f ca="1"/>
        <v>0</v>
      </c>
      <c r="MY17" s="18">
        <f ca="1"/>
        <v>0</v>
      </c>
      <c r="MZ17" s="18">
        <f ca="1"/>
        <v>0</v>
      </c>
      <c r="NA17" s="18">
        <f ca="1"/>
        <v>0</v>
      </c>
      <c r="NB17" s="18">
        <f ca="1"/>
        <v>0</v>
      </c>
      <c r="NC17" s="18">
        <f ca="1"/>
        <v>0</v>
      </c>
      <c r="ND17" s="18">
        <f ca="1"/>
        <v>0</v>
      </c>
      <c r="NE17" s="18">
        <f ca="1"/>
        <v>0</v>
      </c>
      <c r="NF17" s="18">
        <f ca="1"/>
        <v>0</v>
      </c>
      <c r="NG17" s="18">
        <f ca="1"/>
        <v>0</v>
      </c>
      <c r="NH17" s="18">
        <f ca="1"/>
        <v>0</v>
      </c>
      <c r="NI17" s="18">
        <f ca="1"/>
        <v>0</v>
      </c>
      <c r="NJ17" s="18">
        <f ca="1"/>
        <v>0</v>
      </c>
      <c r="NK17" s="18">
        <f ca="1"/>
        <v>0</v>
      </c>
      <c r="NL17" s="18">
        <f ca="1"/>
        <v>0</v>
      </c>
      <c r="NM17" s="18">
        <f ca="1"/>
        <v>0</v>
      </c>
      <c r="NN17" s="18">
        <f ca="1"/>
        <v>0</v>
      </c>
      <c r="NO17" s="18">
        <f ca="1"/>
        <v>0</v>
      </c>
      <c r="NP17" s="18">
        <f ca="1"/>
        <v>0</v>
      </c>
      <c r="NQ17" s="18">
        <f ca="1"/>
        <v>0</v>
      </c>
      <c r="NR17" s="18">
        <f ca="1"/>
        <v>0</v>
      </c>
      <c r="NS17" s="18">
        <f ca="1"/>
        <v>0</v>
      </c>
      <c r="NT17" s="18">
        <f ca="1"/>
        <v>0</v>
      </c>
      <c r="NU17" s="18">
        <f ca="1"/>
        <v>0</v>
      </c>
      <c r="NV17" s="18">
        <f ca="1"/>
        <v>0</v>
      </c>
      <c r="NW17" s="18">
        <f ca="1"/>
        <v>0</v>
      </c>
      <c r="NX17" s="18">
        <f ca="1"/>
        <v>0</v>
      </c>
      <c r="NY17" s="18">
        <f ca="1"/>
        <v>0</v>
      </c>
      <c r="NZ17" s="18">
        <f ca="1"/>
        <v>0</v>
      </c>
      <c r="OA17" s="18">
        <f ca="1"/>
        <v>0</v>
      </c>
      <c r="OB17" s="18">
        <f ca="1"/>
        <v>0</v>
      </c>
      <c r="OC17" s="18">
        <f ca="1"/>
        <v>0</v>
      </c>
      <c r="OD17" s="18">
        <f ca="1"/>
        <v>0</v>
      </c>
      <c r="OE17" s="18">
        <f ca="1"/>
        <v>0</v>
      </c>
      <c r="OF17" s="18">
        <f ca="1"/>
        <v>0</v>
      </c>
      <c r="OG17" s="18">
        <f ca="1"/>
        <v>0</v>
      </c>
      <c r="OH17" s="18">
        <f ca="1"/>
        <v>0</v>
      </c>
      <c r="OI17" s="18">
        <f ca="1"/>
        <v>0</v>
      </c>
      <c r="OJ17" s="18">
        <f ca="1"/>
        <v>0</v>
      </c>
      <c r="OK17" s="18">
        <f ca="1"/>
        <v>0</v>
      </c>
      <c r="OL17" s="18">
        <f ca="1"/>
        <v>0</v>
      </c>
      <c r="OM17" s="18">
        <f ca="1"/>
        <v>0</v>
      </c>
      <c r="ON17" s="18">
        <f ca="1"/>
        <v>0</v>
      </c>
      <c r="OO17" s="18">
        <f ca="1"/>
        <v>0</v>
      </c>
      <c r="OP17" s="18">
        <f ca="1"/>
        <v>0</v>
      </c>
      <c r="OQ17" s="18">
        <f ca="1"/>
        <v>0</v>
      </c>
      <c r="OR17" s="18">
        <f ca="1"/>
        <v>0</v>
      </c>
      <c r="OS17" s="18">
        <f ca="1"/>
        <v>0</v>
      </c>
      <c r="OT17" s="18">
        <f ca="1"/>
        <v>0</v>
      </c>
      <c r="OU17" s="18">
        <f ca="1"/>
        <v>0</v>
      </c>
      <c r="OV17" s="18">
        <f ca="1"/>
        <v>0</v>
      </c>
      <c r="OW17" s="18">
        <f ca="1"/>
        <v>0</v>
      </c>
      <c r="OX17" s="18">
        <f ca="1"/>
        <v>0</v>
      </c>
      <c r="OY17" s="18">
        <f ca="1"/>
        <v>0</v>
      </c>
      <c r="OZ17" s="18">
        <f ca="1"/>
        <v>0</v>
      </c>
      <c r="PA17" s="18">
        <f ca="1"/>
        <v>0</v>
      </c>
      <c r="PB17" s="18">
        <f ca="1"/>
        <v>0</v>
      </c>
      <c r="PC17" s="18">
        <f ca="1"/>
        <v>0</v>
      </c>
      <c r="PD17" s="18">
        <f ca="1"/>
        <v>0</v>
      </c>
      <c r="PE17" s="18">
        <f ca="1"/>
        <v>0</v>
      </c>
      <c r="PF17" s="18">
        <f ca="1"/>
        <v>0</v>
      </c>
      <c r="PG17" s="18">
        <f ca="1"/>
        <v>0</v>
      </c>
      <c r="PH17" s="18">
        <f ca="1"/>
        <v>0</v>
      </c>
      <c r="PI17" s="18">
        <f ca="1"/>
        <v>0</v>
      </c>
      <c r="PJ17" s="18">
        <f ca="1"/>
        <v>0</v>
      </c>
      <c r="PK17" s="18">
        <f ca="1"/>
        <v>0</v>
      </c>
      <c r="PL17" s="18">
        <f ca="1"/>
        <v>0</v>
      </c>
      <c r="PM17" s="18">
        <f ca="1"/>
        <v>0</v>
      </c>
      <c r="PN17" s="18">
        <f ca="1"/>
        <v>0</v>
      </c>
      <c r="PO17" s="18">
        <f ca="1"/>
        <v>0</v>
      </c>
      <c r="PP17" s="18">
        <f ca="1"/>
        <v>0</v>
      </c>
      <c r="PQ17" s="18">
        <f ca="1"/>
        <v>0</v>
      </c>
      <c r="PR17" s="18">
        <f ca="1"/>
        <v>0</v>
      </c>
      <c r="PS17" s="18">
        <f ca="1"/>
        <v>0</v>
      </c>
      <c r="PT17" s="18">
        <f ca="1"/>
        <v>0</v>
      </c>
      <c r="PU17" s="18">
        <f ca="1"/>
        <v>0</v>
      </c>
      <c r="PV17" s="18">
        <f ca="1"/>
        <v>0</v>
      </c>
      <c r="PW17" s="18">
        <f ca="1"/>
        <v>0</v>
      </c>
      <c r="PX17" s="18">
        <f ca="1"/>
        <v>0</v>
      </c>
      <c r="PY17" s="18">
        <f ca="1"/>
        <v>0</v>
      </c>
      <c r="PZ17" s="18">
        <f ca="1"/>
        <v>0</v>
      </c>
      <c r="QA17" s="18">
        <f ca="1"/>
        <v>0</v>
      </c>
      <c r="QB17" s="18">
        <f ca="1"/>
        <v>0</v>
      </c>
      <c r="QC17" s="18">
        <f ca="1"/>
        <v>0</v>
      </c>
      <c r="QD17" s="18">
        <f ca="1"/>
        <v>0</v>
      </c>
      <c r="QE17" s="18">
        <f ca="1"/>
        <v>0</v>
      </c>
      <c r="QF17" s="18">
        <f ca="1"/>
        <v>0</v>
      </c>
      <c r="QG17" s="18">
        <f ca="1"/>
        <v>0</v>
      </c>
      <c r="QH17" s="18">
        <f ca="1"/>
        <v>0</v>
      </c>
      <c r="QI17" s="18">
        <f ca="1"/>
        <v>0</v>
      </c>
      <c r="QJ17" s="18">
        <f ca="1"/>
        <v>0</v>
      </c>
      <c r="QK17" s="18">
        <f ca="1"/>
        <v>0</v>
      </c>
      <c r="QL17" s="18">
        <f ca="1"/>
        <v>0</v>
      </c>
      <c r="QM17" s="18">
        <f ca="1"/>
        <v>0</v>
      </c>
      <c r="QN17" s="18">
        <f ca="1"/>
        <v>0</v>
      </c>
      <c r="QO17" s="18">
        <f ca="1"/>
        <v>0</v>
      </c>
      <c r="QP17" s="18">
        <f ca="1"/>
        <v>0</v>
      </c>
      <c r="QQ17" s="18">
        <f ca="1"/>
        <v>0</v>
      </c>
      <c r="QR17" s="18">
        <f ca="1"/>
        <v>0</v>
      </c>
      <c r="QS17" s="18">
        <f ca="1"/>
        <v>0</v>
      </c>
      <c r="QT17" s="18">
        <f ca="1"/>
        <v>0</v>
      </c>
      <c r="QU17" s="18">
        <f ca="1"/>
        <v>0</v>
      </c>
      <c r="QV17" s="18">
        <f ca="1"/>
        <v>0</v>
      </c>
      <c r="QW17" s="18">
        <f ca="1"/>
        <v>0</v>
      </c>
      <c r="QX17" s="18">
        <f ca="1"/>
        <v>0</v>
      </c>
      <c r="QY17" s="18">
        <f ca="1"/>
        <v>0</v>
      </c>
      <c r="QZ17" s="18">
        <f ca="1"/>
        <v>0</v>
      </c>
      <c r="RA17" s="18">
        <f ca="1"/>
        <v>0</v>
      </c>
      <c r="RB17" s="18">
        <f ca="1"/>
        <v>0</v>
      </c>
      <c r="RC17" s="18">
        <f ca="1"/>
        <v>0</v>
      </c>
      <c r="RD17" s="18">
        <f ca="1"/>
        <v>0</v>
      </c>
      <c r="RE17" s="18">
        <f ca="1"/>
        <v>0</v>
      </c>
      <c r="RF17" s="18">
        <f ca="1"/>
        <v>0</v>
      </c>
      <c r="RG17" s="18">
        <f ca="1"/>
        <v>0</v>
      </c>
      <c r="RH17" s="18">
        <f ca="1"/>
        <v>0</v>
      </c>
      <c r="RI17" s="18">
        <f ca="1"/>
        <v>0</v>
      </c>
      <c r="RJ17" s="18">
        <f ca="1"/>
        <v>0</v>
      </c>
      <c r="RK17" s="18">
        <f ca="1"/>
        <v>0</v>
      </c>
      <c r="RL17" s="18">
        <f ca="1"/>
        <v>0</v>
      </c>
      <c r="RM17" s="18">
        <f ca="1"/>
        <v>0</v>
      </c>
      <c r="RN17" s="18">
        <f ca="1"/>
        <v>0</v>
      </c>
      <c r="RO17" s="18">
        <f ca="1"/>
        <v>0</v>
      </c>
      <c r="RP17" s="18">
        <f ca="1"/>
        <v>0</v>
      </c>
      <c r="RQ17" s="18">
        <f ca="1"/>
        <v>0</v>
      </c>
      <c r="RR17" s="18">
        <f ca="1"/>
        <v>0</v>
      </c>
      <c r="RS17" s="18">
        <f ca="1"/>
        <v>0</v>
      </c>
      <c r="RT17" s="18">
        <f ca="1"/>
        <v>0</v>
      </c>
      <c r="RU17" s="18">
        <f ca="1"/>
        <v>0</v>
      </c>
      <c r="RV17" s="18">
        <f ca="1"/>
        <v>0</v>
      </c>
      <c r="RW17" s="18">
        <f ca="1"/>
        <v>0</v>
      </c>
      <c r="RX17" s="18">
        <f ca="1"/>
        <v>0</v>
      </c>
      <c r="RY17" s="18">
        <f ca="1"/>
        <v>0</v>
      </c>
      <c r="RZ17" s="18">
        <f ca="1"/>
        <v>0</v>
      </c>
      <c r="SA17" s="18">
        <f ca="1"/>
        <v>0</v>
      </c>
      <c r="SB17" s="18">
        <f ca="1"/>
        <v>0</v>
      </c>
      <c r="SC17" s="18">
        <f ca="1"/>
        <v>0</v>
      </c>
      <c r="SD17" s="18">
        <f ca="1"/>
        <v>0</v>
      </c>
      <c r="SE17" s="18">
        <f ca="1"/>
        <v>0</v>
      </c>
      <c r="SF17" s="18">
        <f ca="1"/>
        <v>0</v>
      </c>
      <c r="SG17" s="18">
        <f ca="1"/>
        <v>0</v>
      </c>
      <c r="SH17" s="18">
        <f ca="1"/>
        <v>0</v>
      </c>
      <c r="SI17" s="18">
        <f ca="1"/>
        <v>0</v>
      </c>
      <c r="SJ17" s="18">
        <f ca="1"/>
        <v>0</v>
      </c>
      <c r="SK17" s="18">
        <f ca="1"/>
        <v>0</v>
      </c>
      <c r="SL17" s="18">
        <f ca="1"/>
        <v>0</v>
      </c>
      <c r="SM17" s="18">
        <f ca="1"/>
        <v>0</v>
      </c>
      <c r="SN17" s="18">
        <f ca="1"/>
        <v>0</v>
      </c>
      <c r="SO17" s="18">
        <f ca="1"/>
        <v>0</v>
      </c>
      <c r="SP17" s="18">
        <f ca="1"/>
        <v>0</v>
      </c>
      <c r="SQ17" s="18">
        <f ca="1"/>
        <v>0</v>
      </c>
      <c r="SR17" s="18">
        <f ca="1"/>
        <v>0</v>
      </c>
      <c r="SS17" s="18">
        <f ca="1"/>
        <v>0</v>
      </c>
      <c r="ST17" s="18">
        <f ca="1"/>
        <v>0</v>
      </c>
      <c r="SU17" s="18">
        <f ca="1"/>
        <v>0</v>
      </c>
    </row>
    <row r="18" spans="23:515" x14ac:dyDescent="0.3">
      <c r="W18" s="18">
        <f ca="1"/>
        <v>0</v>
      </c>
      <c r="X18" s="18">
        <f ca="1"/>
        <v>0</v>
      </c>
      <c r="Y18" s="18">
        <f ca="1"/>
        <v>0</v>
      </c>
      <c r="Z18" s="18">
        <f ca="1"/>
        <v>0</v>
      </c>
      <c r="AA18" s="18">
        <f ca="1"/>
        <v>0</v>
      </c>
      <c r="AB18" s="18">
        <f ca="1"/>
        <v>0</v>
      </c>
      <c r="AC18" s="18">
        <f ca="1"/>
        <v>0</v>
      </c>
      <c r="AD18" s="18">
        <f ca="1"/>
        <v>0</v>
      </c>
      <c r="AE18" s="18">
        <f ca="1"/>
        <v>0</v>
      </c>
      <c r="AF18" s="18">
        <f ca="1"/>
        <v>0</v>
      </c>
      <c r="AG18" s="18">
        <f ca="1"/>
        <v>0</v>
      </c>
      <c r="AH18" s="18">
        <f ca="1"/>
        <v>0</v>
      </c>
      <c r="AI18" s="18">
        <f ca="1"/>
        <v>0</v>
      </c>
      <c r="AJ18" s="18">
        <f ca="1"/>
        <v>0</v>
      </c>
      <c r="AK18" s="18">
        <f ca="1"/>
        <v>0</v>
      </c>
      <c r="AL18" s="18">
        <f ca="1"/>
        <v>0</v>
      </c>
      <c r="AM18" s="18">
        <f ca="1"/>
        <v>0</v>
      </c>
      <c r="AN18" s="18">
        <f ca="1"/>
        <v>0</v>
      </c>
      <c r="AO18" s="18">
        <f ca="1"/>
        <v>0</v>
      </c>
      <c r="AP18" s="18">
        <f ca="1"/>
        <v>0</v>
      </c>
      <c r="AQ18" s="18">
        <f ca="1"/>
        <v>0</v>
      </c>
      <c r="AR18" s="18">
        <f ca="1"/>
        <v>0</v>
      </c>
      <c r="AS18" s="18">
        <f ca="1"/>
        <v>0</v>
      </c>
      <c r="AT18" s="18">
        <f ca="1"/>
        <v>0</v>
      </c>
      <c r="AU18" s="18">
        <f ca="1"/>
        <v>0</v>
      </c>
      <c r="AV18" s="18">
        <f ca="1"/>
        <v>0</v>
      </c>
      <c r="AW18" s="18">
        <f ca="1"/>
        <v>0</v>
      </c>
      <c r="AX18" s="18">
        <f ca="1"/>
        <v>0</v>
      </c>
      <c r="AY18" s="18">
        <f ca="1"/>
        <v>0</v>
      </c>
      <c r="AZ18" s="18">
        <f ca="1"/>
        <v>0</v>
      </c>
      <c r="BA18" s="18">
        <f ca="1"/>
        <v>0</v>
      </c>
      <c r="BB18" s="18">
        <f ca="1"/>
        <v>0</v>
      </c>
      <c r="BC18" s="18">
        <f ca="1"/>
        <v>0</v>
      </c>
      <c r="BD18" s="18">
        <f ca="1"/>
        <v>0</v>
      </c>
      <c r="BE18" s="18">
        <f ca="1"/>
        <v>0</v>
      </c>
      <c r="BF18" s="18">
        <f ca="1"/>
        <v>0</v>
      </c>
      <c r="BG18" s="18">
        <f ca="1"/>
        <v>0</v>
      </c>
      <c r="BH18" s="18">
        <f ca="1"/>
        <v>0</v>
      </c>
      <c r="BI18" s="18">
        <f ca="1"/>
        <v>0</v>
      </c>
      <c r="BJ18" s="18">
        <f ca="1"/>
        <v>0</v>
      </c>
      <c r="BK18" s="18">
        <f ca="1"/>
        <v>0</v>
      </c>
      <c r="BL18" s="18">
        <f ca="1"/>
        <v>0</v>
      </c>
      <c r="BM18" s="18">
        <f ca="1"/>
        <v>0</v>
      </c>
      <c r="BN18" s="18">
        <f ca="1"/>
        <v>0</v>
      </c>
      <c r="BO18" s="18">
        <f ca="1"/>
        <v>0</v>
      </c>
      <c r="BP18" s="18">
        <f ca="1"/>
        <v>0</v>
      </c>
      <c r="BQ18" s="18">
        <f ca="1"/>
        <v>0</v>
      </c>
      <c r="BR18" s="18">
        <f ca="1"/>
        <v>0</v>
      </c>
      <c r="BS18" s="18">
        <f ca="1"/>
        <v>0</v>
      </c>
      <c r="BT18" s="18">
        <f ca="1"/>
        <v>0</v>
      </c>
      <c r="BU18" s="18">
        <f ca="1"/>
        <v>0</v>
      </c>
      <c r="BV18" s="18">
        <f ca="1"/>
        <v>0</v>
      </c>
      <c r="BW18" s="18">
        <f ca="1"/>
        <v>0</v>
      </c>
      <c r="BX18" s="18">
        <f ca="1"/>
        <v>0</v>
      </c>
      <c r="BY18" s="18">
        <f ca="1"/>
        <v>0</v>
      </c>
      <c r="BZ18" s="18">
        <f ca="1"/>
        <v>0</v>
      </c>
      <c r="CA18" s="18">
        <f ca="1"/>
        <v>0</v>
      </c>
      <c r="CB18" s="18">
        <f ca="1"/>
        <v>0</v>
      </c>
      <c r="CC18" s="18">
        <f ca="1"/>
        <v>0</v>
      </c>
      <c r="CD18" s="18">
        <f ca="1"/>
        <v>0</v>
      </c>
      <c r="CE18" s="18">
        <f ca="1"/>
        <v>0</v>
      </c>
      <c r="CF18" s="18">
        <f ca="1"/>
        <v>0</v>
      </c>
      <c r="CG18" s="18">
        <f ca="1"/>
        <v>0</v>
      </c>
      <c r="CH18" s="18">
        <f ca="1"/>
        <v>0</v>
      </c>
      <c r="CI18" s="18">
        <f ca="1"/>
        <v>0</v>
      </c>
      <c r="CJ18" s="18">
        <f ca="1"/>
        <v>0</v>
      </c>
      <c r="CK18" s="18">
        <f ca="1"/>
        <v>0</v>
      </c>
      <c r="CL18" s="18">
        <f ca="1"/>
        <v>0</v>
      </c>
      <c r="CM18" s="18">
        <f ca="1"/>
        <v>0</v>
      </c>
      <c r="CN18" s="18">
        <f ca="1"/>
        <v>0</v>
      </c>
      <c r="CO18" s="18">
        <f ca="1"/>
        <v>0</v>
      </c>
      <c r="CP18" s="18">
        <f ca="1"/>
        <v>0</v>
      </c>
      <c r="CQ18" s="18">
        <f ca="1"/>
        <v>0</v>
      </c>
      <c r="CR18" s="18">
        <f ca="1"/>
        <v>0</v>
      </c>
      <c r="CS18" s="18">
        <f ca="1"/>
        <v>0</v>
      </c>
      <c r="CT18" s="18">
        <f ca="1"/>
        <v>0</v>
      </c>
      <c r="CU18" s="18">
        <f ca="1"/>
        <v>0</v>
      </c>
      <c r="CV18" s="18">
        <f ca="1"/>
        <v>0</v>
      </c>
      <c r="CW18" s="18">
        <f ca="1"/>
        <v>0</v>
      </c>
      <c r="CX18" s="18">
        <f ca="1"/>
        <v>0</v>
      </c>
      <c r="CY18" s="18">
        <f ca="1"/>
        <v>0</v>
      </c>
      <c r="CZ18" s="18">
        <f ca="1"/>
        <v>0</v>
      </c>
      <c r="DA18" s="18">
        <f ca="1"/>
        <v>0</v>
      </c>
      <c r="DB18" s="18">
        <f ca="1"/>
        <v>0</v>
      </c>
      <c r="DC18" s="18">
        <f ca="1"/>
        <v>0</v>
      </c>
      <c r="DD18" s="18">
        <f ca="1"/>
        <v>0</v>
      </c>
      <c r="DE18" s="18">
        <f ca="1"/>
        <v>0</v>
      </c>
      <c r="DF18" s="18">
        <f ca="1"/>
        <v>0</v>
      </c>
      <c r="DG18" s="18">
        <f ca="1"/>
        <v>0</v>
      </c>
      <c r="DH18" s="18">
        <f ca="1"/>
        <v>0</v>
      </c>
      <c r="DI18" s="18">
        <f ca="1"/>
        <v>0</v>
      </c>
      <c r="DJ18" s="18">
        <f ca="1"/>
        <v>0</v>
      </c>
      <c r="DK18" s="18">
        <f ca="1"/>
        <v>0</v>
      </c>
      <c r="DL18" s="18">
        <f ca="1"/>
        <v>0</v>
      </c>
      <c r="DM18" s="18">
        <f ca="1"/>
        <v>0</v>
      </c>
      <c r="DN18" s="18">
        <f ca="1"/>
        <v>0</v>
      </c>
      <c r="DO18" s="18">
        <f ca="1"/>
        <v>0</v>
      </c>
      <c r="DP18" s="18">
        <f ca="1"/>
        <v>0</v>
      </c>
      <c r="DQ18" s="18">
        <f ca="1"/>
        <v>0</v>
      </c>
      <c r="DR18" s="18">
        <f ca="1"/>
        <v>0</v>
      </c>
      <c r="DS18" s="18">
        <f ca="1"/>
        <v>0</v>
      </c>
      <c r="DT18" s="18">
        <f ca="1"/>
        <v>0</v>
      </c>
      <c r="DU18" s="18">
        <f ca="1"/>
        <v>0</v>
      </c>
      <c r="DV18" s="18">
        <f ca="1"/>
        <v>0</v>
      </c>
      <c r="DW18" s="18">
        <f ca="1"/>
        <v>0</v>
      </c>
      <c r="DX18" s="18">
        <f ca="1"/>
        <v>0</v>
      </c>
      <c r="DY18" s="18">
        <f ca="1"/>
        <v>0</v>
      </c>
      <c r="DZ18" s="18">
        <f ca="1"/>
        <v>0</v>
      </c>
      <c r="EA18" s="18">
        <f ca="1"/>
        <v>0</v>
      </c>
      <c r="EB18" s="18">
        <f ca="1"/>
        <v>0</v>
      </c>
      <c r="EC18" s="18">
        <f ca="1"/>
        <v>0</v>
      </c>
      <c r="ED18" s="18">
        <f ca="1"/>
        <v>0</v>
      </c>
      <c r="EE18" s="18">
        <f ca="1"/>
        <v>0</v>
      </c>
      <c r="EF18" s="18">
        <f ca="1"/>
        <v>0</v>
      </c>
      <c r="EG18" s="18">
        <f ca="1"/>
        <v>0</v>
      </c>
      <c r="EH18" s="18">
        <f ca="1"/>
        <v>0</v>
      </c>
      <c r="EI18" s="18">
        <f ca="1"/>
        <v>0</v>
      </c>
      <c r="EJ18" s="18">
        <f ca="1"/>
        <v>0</v>
      </c>
      <c r="EK18" s="18">
        <f ca="1"/>
        <v>0</v>
      </c>
      <c r="EL18" s="18">
        <f ca="1"/>
        <v>0</v>
      </c>
      <c r="EM18" s="18">
        <f ca="1"/>
        <v>0</v>
      </c>
      <c r="EN18" s="18">
        <f ca="1"/>
        <v>0</v>
      </c>
      <c r="EO18" s="18">
        <f ca="1"/>
        <v>0</v>
      </c>
      <c r="EP18" s="18">
        <f ca="1"/>
        <v>0</v>
      </c>
      <c r="EQ18" s="18">
        <f ca="1"/>
        <v>0</v>
      </c>
      <c r="ER18" s="18">
        <f ca="1"/>
        <v>0</v>
      </c>
      <c r="ES18" s="18">
        <f ca="1"/>
        <v>0</v>
      </c>
      <c r="ET18" s="18">
        <f ca="1"/>
        <v>0</v>
      </c>
      <c r="EU18" s="18">
        <f ca="1"/>
        <v>0</v>
      </c>
      <c r="EV18" s="18">
        <f ca="1"/>
        <v>0</v>
      </c>
      <c r="EW18" s="18">
        <f ca="1"/>
        <v>0</v>
      </c>
      <c r="EX18" s="18">
        <f ca="1"/>
        <v>0</v>
      </c>
      <c r="EY18" s="18">
        <f ca="1"/>
        <v>0</v>
      </c>
      <c r="EZ18" s="18">
        <f ca="1"/>
        <v>0</v>
      </c>
      <c r="FA18" s="18">
        <f ca="1"/>
        <v>0</v>
      </c>
      <c r="FB18" s="18">
        <f ca="1"/>
        <v>0</v>
      </c>
      <c r="FC18" s="18">
        <f ca="1"/>
        <v>0</v>
      </c>
      <c r="FD18" s="18">
        <f ca="1"/>
        <v>0</v>
      </c>
      <c r="FE18" s="18">
        <f ca="1"/>
        <v>0</v>
      </c>
      <c r="FF18" s="18">
        <f ca="1"/>
        <v>0</v>
      </c>
      <c r="FG18" s="18">
        <f ca="1"/>
        <v>0</v>
      </c>
      <c r="FH18" s="18">
        <f ca="1"/>
        <v>0</v>
      </c>
      <c r="FI18" s="18">
        <f ca="1"/>
        <v>0</v>
      </c>
      <c r="FJ18" s="18">
        <f ca="1"/>
        <v>0</v>
      </c>
      <c r="FK18" s="18">
        <f ca="1"/>
        <v>0</v>
      </c>
      <c r="FL18" s="18">
        <f ca="1"/>
        <v>0</v>
      </c>
      <c r="FM18" s="18">
        <f ca="1"/>
        <v>0</v>
      </c>
      <c r="FN18" s="18">
        <f ca="1"/>
        <v>0</v>
      </c>
      <c r="FO18" s="18">
        <f ca="1"/>
        <v>0</v>
      </c>
      <c r="FP18" s="18">
        <f ca="1"/>
        <v>0</v>
      </c>
      <c r="FQ18" s="18">
        <f ca="1"/>
        <v>0</v>
      </c>
      <c r="FR18" s="18">
        <f ca="1"/>
        <v>0</v>
      </c>
      <c r="FS18" s="18">
        <f ca="1"/>
        <v>0</v>
      </c>
      <c r="FT18" s="18">
        <f ca="1"/>
        <v>0</v>
      </c>
      <c r="FU18" s="18">
        <f ca="1"/>
        <v>0</v>
      </c>
      <c r="FV18" s="18">
        <f ca="1"/>
        <v>0</v>
      </c>
      <c r="FW18" s="18">
        <f ca="1"/>
        <v>0</v>
      </c>
      <c r="FX18" s="18">
        <f ca="1"/>
        <v>0</v>
      </c>
      <c r="FY18" s="18">
        <f ca="1"/>
        <v>0</v>
      </c>
      <c r="FZ18" s="18">
        <f ca="1"/>
        <v>0</v>
      </c>
      <c r="GA18" s="18">
        <f ca="1"/>
        <v>0</v>
      </c>
      <c r="GB18" s="18">
        <f ca="1"/>
        <v>0</v>
      </c>
      <c r="GC18" s="18">
        <f ca="1"/>
        <v>0</v>
      </c>
      <c r="GD18" s="18">
        <f ca="1"/>
        <v>0</v>
      </c>
      <c r="GE18" s="18">
        <f ca="1"/>
        <v>0</v>
      </c>
      <c r="GF18" s="18">
        <f ca="1"/>
        <v>0</v>
      </c>
      <c r="GG18" s="18">
        <f ca="1"/>
        <v>0</v>
      </c>
      <c r="GH18" s="18">
        <f ca="1"/>
        <v>0</v>
      </c>
      <c r="GI18" s="18">
        <f ca="1"/>
        <v>0</v>
      </c>
      <c r="GJ18" s="18">
        <f ca="1"/>
        <v>0</v>
      </c>
      <c r="GK18" s="18">
        <f ca="1"/>
        <v>0</v>
      </c>
      <c r="GL18" s="18">
        <f ca="1"/>
        <v>0</v>
      </c>
      <c r="GM18" s="18">
        <f ca="1"/>
        <v>0</v>
      </c>
      <c r="GN18" s="18">
        <f ca="1"/>
        <v>0</v>
      </c>
      <c r="GO18" s="18">
        <f ca="1"/>
        <v>0</v>
      </c>
      <c r="GP18" s="18">
        <f ca="1"/>
        <v>0</v>
      </c>
      <c r="GQ18" s="18">
        <f ca="1"/>
        <v>0</v>
      </c>
      <c r="GR18" s="18">
        <f ca="1"/>
        <v>0</v>
      </c>
      <c r="GS18" s="18">
        <f ca="1"/>
        <v>0</v>
      </c>
      <c r="GT18" s="18">
        <f ca="1"/>
        <v>0</v>
      </c>
      <c r="GU18" s="18">
        <f ca="1"/>
        <v>0</v>
      </c>
      <c r="GV18" s="18">
        <f ca="1"/>
        <v>0</v>
      </c>
      <c r="GW18" s="18">
        <f ca="1"/>
        <v>0</v>
      </c>
      <c r="GX18" s="18">
        <f ca="1"/>
        <v>0</v>
      </c>
      <c r="GY18" s="18">
        <f ca="1"/>
        <v>0</v>
      </c>
      <c r="GZ18" s="18">
        <f ca="1"/>
        <v>0</v>
      </c>
      <c r="HA18" s="18">
        <f ca="1"/>
        <v>0</v>
      </c>
      <c r="HB18" s="18">
        <f ca="1"/>
        <v>0</v>
      </c>
      <c r="HC18" s="18">
        <f ca="1"/>
        <v>0</v>
      </c>
      <c r="HD18" s="18">
        <f ca="1"/>
        <v>0</v>
      </c>
      <c r="HE18" s="18">
        <f ca="1"/>
        <v>0</v>
      </c>
      <c r="HF18" s="18">
        <f ca="1"/>
        <v>0</v>
      </c>
      <c r="HG18" s="18">
        <f ca="1"/>
        <v>0</v>
      </c>
      <c r="HH18" s="18">
        <f ca="1"/>
        <v>0</v>
      </c>
      <c r="HI18" s="18">
        <f ca="1"/>
        <v>0</v>
      </c>
      <c r="HJ18" s="18">
        <f ca="1"/>
        <v>0</v>
      </c>
      <c r="HK18" s="18">
        <f ca="1"/>
        <v>0</v>
      </c>
      <c r="HL18" s="18">
        <f ca="1"/>
        <v>0</v>
      </c>
      <c r="HM18" s="18">
        <f ca="1"/>
        <v>0</v>
      </c>
      <c r="HN18" s="18">
        <f ca="1"/>
        <v>0</v>
      </c>
      <c r="HO18" s="18">
        <f ca="1"/>
        <v>0</v>
      </c>
      <c r="HP18" s="18">
        <f ca="1"/>
        <v>0</v>
      </c>
      <c r="HQ18" s="18">
        <f ca="1"/>
        <v>0</v>
      </c>
      <c r="HR18" s="18">
        <f ca="1"/>
        <v>0</v>
      </c>
      <c r="HS18" s="18">
        <f ca="1"/>
        <v>0</v>
      </c>
      <c r="HT18" s="18">
        <f ca="1"/>
        <v>0</v>
      </c>
      <c r="HU18" s="18">
        <f ca="1"/>
        <v>0</v>
      </c>
      <c r="HV18" s="18">
        <f ca="1"/>
        <v>0</v>
      </c>
      <c r="HW18" s="18">
        <f ca="1"/>
        <v>0</v>
      </c>
      <c r="HX18" s="18">
        <f ca="1"/>
        <v>0</v>
      </c>
      <c r="HY18" s="18">
        <f ca="1"/>
        <v>0</v>
      </c>
      <c r="HZ18" s="18">
        <f ca="1"/>
        <v>0</v>
      </c>
      <c r="IA18" s="18">
        <f ca="1"/>
        <v>0</v>
      </c>
      <c r="IB18" s="18">
        <f ca="1"/>
        <v>0</v>
      </c>
      <c r="IC18" s="18">
        <f ca="1"/>
        <v>0</v>
      </c>
      <c r="ID18" s="18">
        <f ca="1"/>
        <v>0</v>
      </c>
      <c r="IE18" s="18">
        <f ca="1"/>
        <v>0</v>
      </c>
      <c r="IF18" s="18">
        <f ca="1"/>
        <v>0</v>
      </c>
      <c r="IG18" s="18">
        <f ca="1"/>
        <v>0</v>
      </c>
      <c r="IH18" s="18">
        <f ca="1"/>
        <v>0</v>
      </c>
      <c r="II18" s="18">
        <f ca="1"/>
        <v>0</v>
      </c>
      <c r="IJ18" s="18">
        <f ca="1"/>
        <v>0</v>
      </c>
      <c r="IK18" s="18">
        <f ca="1"/>
        <v>0</v>
      </c>
      <c r="IL18" s="18">
        <f ca="1"/>
        <v>0</v>
      </c>
      <c r="IM18" s="18">
        <f ca="1"/>
        <v>0</v>
      </c>
      <c r="IN18" s="18">
        <f ca="1"/>
        <v>0</v>
      </c>
      <c r="IO18" s="18">
        <f ca="1"/>
        <v>0</v>
      </c>
      <c r="IP18" s="18">
        <f ca="1"/>
        <v>0</v>
      </c>
      <c r="IQ18" s="18">
        <f ca="1"/>
        <v>0</v>
      </c>
      <c r="IR18" s="18">
        <f ca="1"/>
        <v>0</v>
      </c>
      <c r="IS18" s="18">
        <f ca="1"/>
        <v>0</v>
      </c>
      <c r="IT18" s="18">
        <f ca="1"/>
        <v>0</v>
      </c>
      <c r="IU18" s="18">
        <f ca="1"/>
        <v>0</v>
      </c>
      <c r="IV18" s="18">
        <f ca="1"/>
        <v>0</v>
      </c>
      <c r="IW18" s="18">
        <f ca="1"/>
        <v>0</v>
      </c>
      <c r="IX18" s="18">
        <f ca="1"/>
        <v>0</v>
      </c>
      <c r="IY18" s="18">
        <f ca="1"/>
        <v>0</v>
      </c>
      <c r="IZ18" s="18">
        <f ca="1"/>
        <v>0</v>
      </c>
      <c r="JA18" s="18">
        <f ca="1"/>
        <v>0</v>
      </c>
      <c r="JB18" s="18">
        <f ca="1"/>
        <v>0</v>
      </c>
      <c r="JC18" s="18">
        <f ca="1"/>
        <v>0</v>
      </c>
      <c r="JD18" s="18">
        <f ca="1"/>
        <v>0</v>
      </c>
      <c r="JE18" s="18">
        <f ca="1"/>
        <v>0</v>
      </c>
      <c r="JF18" s="18">
        <f ca="1"/>
        <v>0</v>
      </c>
      <c r="JG18" s="18">
        <f ca="1"/>
        <v>0</v>
      </c>
      <c r="JH18" s="18">
        <f ca="1"/>
        <v>0</v>
      </c>
      <c r="JI18" s="18">
        <f ca="1"/>
        <v>0</v>
      </c>
      <c r="JJ18" s="18">
        <f ca="1"/>
        <v>0</v>
      </c>
      <c r="JK18" s="18">
        <f ca="1"/>
        <v>0</v>
      </c>
      <c r="JL18" s="18">
        <f ca="1"/>
        <v>0</v>
      </c>
      <c r="JM18" s="18">
        <f ca="1"/>
        <v>0</v>
      </c>
      <c r="JN18" s="18">
        <f ca="1"/>
        <v>0</v>
      </c>
      <c r="JO18" s="18">
        <f ca="1"/>
        <v>0</v>
      </c>
      <c r="JP18" s="18">
        <f ca="1"/>
        <v>0</v>
      </c>
      <c r="JQ18" s="18">
        <f ca="1"/>
        <v>0</v>
      </c>
      <c r="JR18" s="18">
        <f ca="1"/>
        <v>0</v>
      </c>
      <c r="JS18" s="18">
        <f ca="1"/>
        <v>0</v>
      </c>
      <c r="JT18" s="18">
        <f ca="1"/>
        <v>0</v>
      </c>
      <c r="JU18" s="18">
        <f ca="1"/>
        <v>0</v>
      </c>
      <c r="JV18" s="18">
        <f ca="1"/>
        <v>0</v>
      </c>
      <c r="JW18" s="18">
        <f ca="1"/>
        <v>0</v>
      </c>
      <c r="JX18" s="18">
        <f ca="1"/>
        <v>0</v>
      </c>
      <c r="JY18" s="18">
        <f ca="1"/>
        <v>0</v>
      </c>
      <c r="JZ18" s="18">
        <f ca="1"/>
        <v>0</v>
      </c>
      <c r="KA18" s="18">
        <f ca="1"/>
        <v>0</v>
      </c>
      <c r="KB18" s="18">
        <f ca="1"/>
        <v>0</v>
      </c>
      <c r="KC18" s="18">
        <f ca="1"/>
        <v>0</v>
      </c>
      <c r="KD18" s="18">
        <f ca="1"/>
        <v>0</v>
      </c>
      <c r="KE18" s="18">
        <f ca="1"/>
        <v>0</v>
      </c>
      <c r="KF18" s="18">
        <f ca="1"/>
        <v>0</v>
      </c>
      <c r="KG18" s="18">
        <f ca="1"/>
        <v>0</v>
      </c>
      <c r="KH18" s="18">
        <f ca="1"/>
        <v>0</v>
      </c>
      <c r="KI18" s="18">
        <f ca="1"/>
        <v>0</v>
      </c>
      <c r="KJ18" s="18">
        <f ca="1"/>
        <v>0</v>
      </c>
      <c r="KK18" s="18">
        <f ca="1"/>
        <v>0</v>
      </c>
      <c r="KL18" s="18">
        <f ca="1"/>
        <v>0</v>
      </c>
      <c r="KM18" s="18">
        <f ca="1"/>
        <v>0</v>
      </c>
      <c r="KN18" s="18">
        <f ca="1"/>
        <v>0</v>
      </c>
      <c r="KO18" s="18">
        <f ca="1"/>
        <v>0</v>
      </c>
      <c r="KP18" s="18">
        <f ca="1"/>
        <v>0</v>
      </c>
      <c r="KQ18" s="18">
        <f ca="1"/>
        <v>0</v>
      </c>
      <c r="KR18" s="18">
        <f ca="1"/>
        <v>0</v>
      </c>
      <c r="KS18" s="18">
        <f ca="1"/>
        <v>0</v>
      </c>
      <c r="KT18" s="18">
        <f ca="1"/>
        <v>0</v>
      </c>
      <c r="KU18" s="18">
        <f ca="1"/>
        <v>0</v>
      </c>
      <c r="KV18" s="18">
        <f ca="1"/>
        <v>0</v>
      </c>
      <c r="KW18" s="18">
        <f ca="1"/>
        <v>0</v>
      </c>
      <c r="KX18" s="18">
        <f ca="1"/>
        <v>0</v>
      </c>
      <c r="KY18" s="18">
        <f ca="1"/>
        <v>0</v>
      </c>
      <c r="KZ18" s="18">
        <f ca="1"/>
        <v>0</v>
      </c>
      <c r="LA18" s="18">
        <f ca="1"/>
        <v>0</v>
      </c>
      <c r="LB18" s="18">
        <f ca="1"/>
        <v>0</v>
      </c>
      <c r="LC18" s="18">
        <f ca="1"/>
        <v>0</v>
      </c>
      <c r="LD18" s="18">
        <f ca="1"/>
        <v>0</v>
      </c>
      <c r="LE18" s="18">
        <f ca="1"/>
        <v>0</v>
      </c>
      <c r="LF18" s="18">
        <f ca="1"/>
        <v>0</v>
      </c>
      <c r="LG18" s="18">
        <f ca="1"/>
        <v>0</v>
      </c>
      <c r="LH18" s="18">
        <f ca="1"/>
        <v>0</v>
      </c>
      <c r="LI18" s="18">
        <f ca="1"/>
        <v>0</v>
      </c>
      <c r="LJ18" s="18">
        <f ca="1"/>
        <v>0</v>
      </c>
      <c r="LK18" s="18">
        <f ca="1"/>
        <v>0</v>
      </c>
      <c r="LL18" s="18">
        <f ca="1"/>
        <v>0</v>
      </c>
      <c r="LM18" s="18">
        <f ca="1"/>
        <v>0</v>
      </c>
      <c r="LN18" s="18">
        <f ca="1"/>
        <v>0</v>
      </c>
      <c r="LO18" s="18">
        <f ca="1"/>
        <v>0</v>
      </c>
      <c r="LP18" s="18">
        <f ca="1"/>
        <v>0</v>
      </c>
      <c r="LQ18" s="18">
        <f ca="1"/>
        <v>0</v>
      </c>
      <c r="LR18" s="18">
        <f ca="1"/>
        <v>0</v>
      </c>
      <c r="LS18" s="18">
        <f ca="1"/>
        <v>0</v>
      </c>
      <c r="LT18" s="18">
        <f ca="1"/>
        <v>0</v>
      </c>
      <c r="LU18" s="18">
        <f ca="1"/>
        <v>0</v>
      </c>
      <c r="LV18" s="18">
        <f ca="1"/>
        <v>0</v>
      </c>
      <c r="LW18" s="18">
        <f ca="1"/>
        <v>0</v>
      </c>
      <c r="LX18" s="18">
        <f ca="1"/>
        <v>0</v>
      </c>
      <c r="LY18" s="18">
        <f ca="1"/>
        <v>0</v>
      </c>
      <c r="LZ18" s="18">
        <f ca="1"/>
        <v>0</v>
      </c>
      <c r="MA18" s="18">
        <f ca="1"/>
        <v>0</v>
      </c>
      <c r="MB18" s="18">
        <f ca="1"/>
        <v>0</v>
      </c>
      <c r="MC18" s="18">
        <f ca="1"/>
        <v>0</v>
      </c>
      <c r="MD18" s="18">
        <f ca="1"/>
        <v>0</v>
      </c>
      <c r="ME18" s="18">
        <f ca="1"/>
        <v>0</v>
      </c>
      <c r="MF18" s="18">
        <f ca="1"/>
        <v>0</v>
      </c>
      <c r="MG18" s="18">
        <f ca="1"/>
        <v>0</v>
      </c>
      <c r="MH18" s="18">
        <f ca="1"/>
        <v>0</v>
      </c>
      <c r="MI18" s="18">
        <f ca="1"/>
        <v>0</v>
      </c>
      <c r="MJ18" s="18">
        <f ca="1"/>
        <v>0</v>
      </c>
      <c r="MK18" s="18">
        <f ca="1"/>
        <v>0</v>
      </c>
      <c r="ML18" s="18">
        <f ca="1"/>
        <v>0</v>
      </c>
      <c r="MM18" s="18">
        <f ca="1"/>
        <v>0</v>
      </c>
      <c r="MN18" s="18">
        <f ca="1"/>
        <v>0</v>
      </c>
      <c r="MO18" s="18">
        <f ca="1"/>
        <v>0</v>
      </c>
      <c r="MP18" s="18">
        <f ca="1"/>
        <v>0</v>
      </c>
      <c r="MQ18" s="18">
        <f ca="1"/>
        <v>0</v>
      </c>
      <c r="MR18" s="18">
        <f ca="1"/>
        <v>0</v>
      </c>
      <c r="MS18" s="18">
        <f ca="1"/>
        <v>0</v>
      </c>
      <c r="MT18" s="18">
        <f ca="1"/>
        <v>0</v>
      </c>
      <c r="MU18" s="18">
        <f ca="1"/>
        <v>0</v>
      </c>
      <c r="MV18" s="18">
        <f ca="1"/>
        <v>0</v>
      </c>
      <c r="MW18" s="18">
        <f ca="1"/>
        <v>0</v>
      </c>
      <c r="MX18" s="18">
        <f ca="1"/>
        <v>0</v>
      </c>
      <c r="MY18" s="18">
        <f ca="1"/>
        <v>0</v>
      </c>
      <c r="MZ18" s="18">
        <f ca="1"/>
        <v>0</v>
      </c>
      <c r="NA18" s="18">
        <f ca="1"/>
        <v>0</v>
      </c>
      <c r="NB18" s="18">
        <f ca="1"/>
        <v>0</v>
      </c>
      <c r="NC18" s="18">
        <f ca="1"/>
        <v>0</v>
      </c>
      <c r="ND18" s="18">
        <f ca="1"/>
        <v>0</v>
      </c>
      <c r="NE18" s="18">
        <f ca="1"/>
        <v>0</v>
      </c>
      <c r="NF18" s="18">
        <f ca="1"/>
        <v>0</v>
      </c>
      <c r="NG18" s="18">
        <f ca="1"/>
        <v>0</v>
      </c>
      <c r="NH18" s="18">
        <f ca="1"/>
        <v>0</v>
      </c>
      <c r="NI18" s="18">
        <f ca="1"/>
        <v>0</v>
      </c>
      <c r="NJ18" s="18">
        <f ca="1"/>
        <v>0</v>
      </c>
      <c r="NK18" s="18">
        <f ca="1"/>
        <v>0</v>
      </c>
      <c r="NL18" s="18">
        <f ca="1"/>
        <v>0</v>
      </c>
      <c r="NM18" s="18">
        <f ca="1"/>
        <v>0</v>
      </c>
      <c r="NN18" s="18">
        <f ca="1"/>
        <v>0</v>
      </c>
      <c r="NO18" s="18">
        <f ca="1"/>
        <v>0</v>
      </c>
      <c r="NP18" s="18">
        <f ca="1"/>
        <v>0</v>
      </c>
      <c r="NQ18" s="18">
        <f ca="1"/>
        <v>0</v>
      </c>
      <c r="NR18" s="18">
        <f ca="1"/>
        <v>0</v>
      </c>
      <c r="NS18" s="18">
        <f ca="1"/>
        <v>0</v>
      </c>
      <c r="NT18" s="18">
        <f ca="1"/>
        <v>0</v>
      </c>
      <c r="NU18" s="18">
        <f ca="1"/>
        <v>0</v>
      </c>
      <c r="NV18" s="18">
        <f ca="1"/>
        <v>0</v>
      </c>
      <c r="NW18" s="18">
        <f ca="1"/>
        <v>0</v>
      </c>
      <c r="NX18" s="18">
        <f ca="1"/>
        <v>0</v>
      </c>
      <c r="NY18" s="18">
        <f ca="1"/>
        <v>0</v>
      </c>
      <c r="NZ18" s="18">
        <f ca="1"/>
        <v>0</v>
      </c>
      <c r="OA18" s="18">
        <f ca="1"/>
        <v>0</v>
      </c>
      <c r="OB18" s="18">
        <f ca="1"/>
        <v>0</v>
      </c>
      <c r="OC18" s="18">
        <f ca="1"/>
        <v>0</v>
      </c>
      <c r="OD18" s="18">
        <f ca="1"/>
        <v>0</v>
      </c>
      <c r="OE18" s="18">
        <f ca="1"/>
        <v>0</v>
      </c>
      <c r="OF18" s="18">
        <f ca="1"/>
        <v>0</v>
      </c>
      <c r="OG18" s="18">
        <f ca="1"/>
        <v>0</v>
      </c>
      <c r="OH18" s="18">
        <f ca="1"/>
        <v>0</v>
      </c>
      <c r="OI18" s="18">
        <f ca="1"/>
        <v>0</v>
      </c>
      <c r="OJ18" s="18">
        <f ca="1"/>
        <v>0</v>
      </c>
      <c r="OK18" s="18">
        <f ca="1"/>
        <v>0</v>
      </c>
      <c r="OL18" s="18">
        <f ca="1"/>
        <v>0</v>
      </c>
      <c r="OM18" s="18">
        <f ca="1"/>
        <v>0</v>
      </c>
      <c r="ON18" s="18">
        <f ca="1"/>
        <v>0</v>
      </c>
      <c r="OO18" s="18">
        <f ca="1"/>
        <v>0</v>
      </c>
      <c r="OP18" s="18">
        <f ca="1"/>
        <v>0</v>
      </c>
      <c r="OQ18" s="18">
        <f ca="1"/>
        <v>0</v>
      </c>
      <c r="OR18" s="18">
        <f ca="1"/>
        <v>0</v>
      </c>
      <c r="OS18" s="18">
        <f ca="1"/>
        <v>0</v>
      </c>
      <c r="OT18" s="18">
        <f ca="1"/>
        <v>0</v>
      </c>
      <c r="OU18" s="18">
        <f ca="1"/>
        <v>0</v>
      </c>
      <c r="OV18" s="18">
        <f ca="1"/>
        <v>0</v>
      </c>
      <c r="OW18" s="18">
        <f ca="1"/>
        <v>0</v>
      </c>
      <c r="OX18" s="18">
        <f ca="1"/>
        <v>0</v>
      </c>
      <c r="OY18" s="18">
        <f ca="1"/>
        <v>0</v>
      </c>
      <c r="OZ18" s="18">
        <f ca="1"/>
        <v>0</v>
      </c>
      <c r="PA18" s="18">
        <f ca="1"/>
        <v>0</v>
      </c>
      <c r="PB18" s="18">
        <f ca="1"/>
        <v>0</v>
      </c>
      <c r="PC18" s="18">
        <f ca="1"/>
        <v>0</v>
      </c>
      <c r="PD18" s="18">
        <f ca="1"/>
        <v>0</v>
      </c>
      <c r="PE18" s="18">
        <f ca="1"/>
        <v>0</v>
      </c>
      <c r="PF18" s="18">
        <f ca="1"/>
        <v>0</v>
      </c>
      <c r="PG18" s="18">
        <f ca="1"/>
        <v>0</v>
      </c>
      <c r="PH18" s="18">
        <f ca="1"/>
        <v>0</v>
      </c>
      <c r="PI18" s="18">
        <f ca="1"/>
        <v>0</v>
      </c>
      <c r="PJ18" s="18">
        <f ca="1"/>
        <v>0</v>
      </c>
      <c r="PK18" s="18">
        <f ca="1"/>
        <v>0</v>
      </c>
      <c r="PL18" s="18">
        <f ca="1"/>
        <v>0</v>
      </c>
      <c r="PM18" s="18">
        <f ca="1"/>
        <v>0</v>
      </c>
      <c r="PN18" s="18">
        <f ca="1"/>
        <v>0</v>
      </c>
      <c r="PO18" s="18">
        <f ca="1"/>
        <v>0</v>
      </c>
      <c r="PP18" s="18">
        <f ca="1"/>
        <v>0</v>
      </c>
      <c r="PQ18" s="18">
        <f ca="1"/>
        <v>0</v>
      </c>
      <c r="PR18" s="18">
        <f ca="1"/>
        <v>0</v>
      </c>
      <c r="PS18" s="18">
        <f ca="1"/>
        <v>0</v>
      </c>
      <c r="PT18" s="18">
        <f ca="1"/>
        <v>0</v>
      </c>
      <c r="PU18" s="18">
        <f ca="1"/>
        <v>0</v>
      </c>
      <c r="PV18" s="18">
        <f ca="1"/>
        <v>0</v>
      </c>
      <c r="PW18" s="18">
        <f ca="1"/>
        <v>0</v>
      </c>
      <c r="PX18" s="18">
        <f ca="1"/>
        <v>0</v>
      </c>
      <c r="PY18" s="18">
        <f ca="1"/>
        <v>0</v>
      </c>
      <c r="PZ18" s="18">
        <f ca="1"/>
        <v>0</v>
      </c>
      <c r="QA18" s="18">
        <f ca="1"/>
        <v>0</v>
      </c>
      <c r="QB18" s="18">
        <f ca="1"/>
        <v>0</v>
      </c>
      <c r="QC18" s="18">
        <f ca="1"/>
        <v>0</v>
      </c>
      <c r="QD18" s="18">
        <f ca="1"/>
        <v>0</v>
      </c>
      <c r="QE18" s="18">
        <f ca="1"/>
        <v>0</v>
      </c>
      <c r="QF18" s="18">
        <f ca="1"/>
        <v>0</v>
      </c>
      <c r="QG18" s="18">
        <f ca="1"/>
        <v>0</v>
      </c>
      <c r="QH18" s="18">
        <f ca="1"/>
        <v>0</v>
      </c>
      <c r="QI18" s="18">
        <f ca="1"/>
        <v>0</v>
      </c>
      <c r="QJ18" s="18">
        <f ca="1"/>
        <v>0</v>
      </c>
      <c r="QK18" s="18">
        <f ca="1"/>
        <v>0</v>
      </c>
      <c r="QL18" s="18">
        <f ca="1"/>
        <v>0</v>
      </c>
      <c r="QM18" s="18">
        <f ca="1"/>
        <v>0</v>
      </c>
      <c r="QN18" s="18">
        <f ca="1"/>
        <v>0</v>
      </c>
      <c r="QO18" s="18">
        <f ca="1"/>
        <v>0</v>
      </c>
      <c r="QP18" s="18">
        <f ca="1"/>
        <v>0</v>
      </c>
      <c r="QQ18" s="18">
        <f ca="1"/>
        <v>0</v>
      </c>
      <c r="QR18" s="18">
        <f ca="1"/>
        <v>0</v>
      </c>
      <c r="QS18" s="18">
        <f ca="1"/>
        <v>0</v>
      </c>
      <c r="QT18" s="18">
        <f ca="1"/>
        <v>0</v>
      </c>
      <c r="QU18" s="18">
        <f ca="1"/>
        <v>0</v>
      </c>
      <c r="QV18" s="18">
        <f ca="1"/>
        <v>0</v>
      </c>
      <c r="QW18" s="18">
        <f ca="1"/>
        <v>0</v>
      </c>
      <c r="QX18" s="18">
        <f ca="1"/>
        <v>0</v>
      </c>
      <c r="QY18" s="18">
        <f ca="1"/>
        <v>0</v>
      </c>
      <c r="QZ18" s="18">
        <f ca="1"/>
        <v>0</v>
      </c>
      <c r="RA18" s="18">
        <f ca="1"/>
        <v>0</v>
      </c>
      <c r="RB18" s="18">
        <f ca="1"/>
        <v>0</v>
      </c>
      <c r="RC18" s="18">
        <f ca="1"/>
        <v>0</v>
      </c>
      <c r="RD18" s="18">
        <f ca="1"/>
        <v>0</v>
      </c>
      <c r="RE18" s="18">
        <f ca="1"/>
        <v>0</v>
      </c>
      <c r="RF18" s="18">
        <f ca="1"/>
        <v>0</v>
      </c>
      <c r="RG18" s="18">
        <f ca="1"/>
        <v>0</v>
      </c>
      <c r="RH18" s="18">
        <f ca="1"/>
        <v>0</v>
      </c>
      <c r="RI18" s="18">
        <f ca="1"/>
        <v>0</v>
      </c>
      <c r="RJ18" s="18">
        <f ca="1"/>
        <v>0</v>
      </c>
      <c r="RK18" s="18">
        <f ca="1"/>
        <v>0</v>
      </c>
      <c r="RL18" s="18">
        <f ca="1"/>
        <v>0</v>
      </c>
      <c r="RM18" s="18">
        <f ca="1"/>
        <v>0</v>
      </c>
      <c r="RN18" s="18">
        <f ca="1"/>
        <v>0</v>
      </c>
      <c r="RO18" s="18">
        <f ca="1"/>
        <v>0</v>
      </c>
      <c r="RP18" s="18">
        <f ca="1"/>
        <v>0</v>
      </c>
      <c r="RQ18" s="18">
        <f ca="1"/>
        <v>0</v>
      </c>
      <c r="RR18" s="18">
        <f ca="1"/>
        <v>0</v>
      </c>
      <c r="RS18" s="18">
        <f ca="1"/>
        <v>0</v>
      </c>
      <c r="RT18" s="18">
        <f ca="1"/>
        <v>0</v>
      </c>
      <c r="RU18" s="18">
        <f ca="1"/>
        <v>0</v>
      </c>
      <c r="RV18" s="18">
        <f ca="1"/>
        <v>0</v>
      </c>
      <c r="RW18" s="18">
        <f ca="1"/>
        <v>0</v>
      </c>
      <c r="RX18" s="18">
        <f ca="1"/>
        <v>0</v>
      </c>
      <c r="RY18" s="18">
        <f ca="1"/>
        <v>0</v>
      </c>
      <c r="RZ18" s="18">
        <f ca="1"/>
        <v>0</v>
      </c>
      <c r="SA18" s="18">
        <f ca="1"/>
        <v>0</v>
      </c>
      <c r="SB18" s="18">
        <f ca="1"/>
        <v>0</v>
      </c>
      <c r="SC18" s="18">
        <f ca="1"/>
        <v>0</v>
      </c>
      <c r="SD18" s="18">
        <f ca="1"/>
        <v>0</v>
      </c>
      <c r="SE18" s="18">
        <f ca="1"/>
        <v>0</v>
      </c>
      <c r="SF18" s="18">
        <f ca="1"/>
        <v>0</v>
      </c>
      <c r="SG18" s="18">
        <f ca="1"/>
        <v>0</v>
      </c>
      <c r="SH18" s="18">
        <f ca="1"/>
        <v>0</v>
      </c>
      <c r="SI18" s="18">
        <f ca="1"/>
        <v>0</v>
      </c>
      <c r="SJ18" s="18">
        <f ca="1"/>
        <v>0</v>
      </c>
      <c r="SK18" s="18">
        <f ca="1"/>
        <v>0</v>
      </c>
      <c r="SL18" s="18">
        <f ca="1"/>
        <v>0</v>
      </c>
      <c r="SM18" s="18">
        <f ca="1"/>
        <v>0</v>
      </c>
      <c r="SN18" s="18">
        <f ca="1"/>
        <v>0</v>
      </c>
      <c r="SO18" s="18">
        <f ca="1"/>
        <v>0</v>
      </c>
      <c r="SP18" s="18">
        <f ca="1"/>
        <v>0</v>
      </c>
      <c r="SQ18" s="18">
        <f ca="1"/>
        <v>0</v>
      </c>
      <c r="SR18" s="18">
        <f ca="1"/>
        <v>0</v>
      </c>
      <c r="SS18" s="18">
        <f ca="1"/>
        <v>0</v>
      </c>
      <c r="ST18" s="18">
        <f ca="1"/>
        <v>0</v>
      </c>
      <c r="SU18" s="18">
        <f ca="1"/>
        <v>0</v>
      </c>
    </row>
    <row r="19" spans="23:515" x14ac:dyDescent="0.3">
      <c r="W19" s="18">
        <f ca="1"/>
        <v>0</v>
      </c>
      <c r="X19" s="18">
        <f ca="1"/>
        <v>0</v>
      </c>
      <c r="Y19" s="18">
        <f ca="1"/>
        <v>0</v>
      </c>
      <c r="Z19" s="18">
        <f ca="1"/>
        <v>0</v>
      </c>
      <c r="AA19" s="18">
        <f ca="1"/>
        <v>0</v>
      </c>
      <c r="AB19" s="18">
        <f ca="1"/>
        <v>0</v>
      </c>
      <c r="AC19" s="18">
        <f ca="1"/>
        <v>0</v>
      </c>
      <c r="AD19" s="18">
        <f ca="1"/>
        <v>0</v>
      </c>
      <c r="AE19" s="18">
        <f ca="1"/>
        <v>0</v>
      </c>
      <c r="AF19" s="18">
        <f ca="1"/>
        <v>0</v>
      </c>
      <c r="AG19" s="18">
        <f ca="1"/>
        <v>0</v>
      </c>
      <c r="AH19" s="18">
        <f ca="1"/>
        <v>0</v>
      </c>
      <c r="AI19" s="18">
        <f ca="1"/>
        <v>0</v>
      </c>
      <c r="AJ19" s="18">
        <f ca="1"/>
        <v>0</v>
      </c>
      <c r="AK19" s="18">
        <f ca="1"/>
        <v>0</v>
      </c>
      <c r="AL19" s="18">
        <f ca="1"/>
        <v>0</v>
      </c>
      <c r="AM19" s="18">
        <f ca="1"/>
        <v>0</v>
      </c>
      <c r="AN19" s="18">
        <f ca="1"/>
        <v>0</v>
      </c>
      <c r="AO19" s="18">
        <f ca="1"/>
        <v>0</v>
      </c>
      <c r="AP19" s="18">
        <f ca="1"/>
        <v>0</v>
      </c>
      <c r="AQ19" s="18">
        <f ca="1"/>
        <v>0</v>
      </c>
      <c r="AR19" s="18">
        <f ca="1"/>
        <v>0</v>
      </c>
      <c r="AS19" s="18">
        <f ca="1"/>
        <v>0</v>
      </c>
      <c r="AT19" s="18">
        <f ca="1"/>
        <v>0</v>
      </c>
      <c r="AU19" s="18">
        <f ca="1"/>
        <v>0</v>
      </c>
      <c r="AV19" s="18">
        <f ca="1"/>
        <v>0</v>
      </c>
      <c r="AW19" s="18">
        <f ca="1"/>
        <v>0</v>
      </c>
      <c r="AX19" s="18">
        <f ca="1"/>
        <v>0</v>
      </c>
      <c r="AY19" s="18">
        <f ca="1"/>
        <v>0</v>
      </c>
      <c r="AZ19" s="18">
        <f ca="1"/>
        <v>0</v>
      </c>
      <c r="BA19" s="18">
        <f ca="1"/>
        <v>0</v>
      </c>
      <c r="BB19" s="18">
        <f ca="1"/>
        <v>0</v>
      </c>
      <c r="BC19" s="18">
        <f ca="1"/>
        <v>0</v>
      </c>
      <c r="BD19" s="18">
        <f ca="1"/>
        <v>0</v>
      </c>
      <c r="BE19" s="18">
        <f ca="1"/>
        <v>0</v>
      </c>
      <c r="BF19" s="18">
        <f ca="1"/>
        <v>0</v>
      </c>
      <c r="BG19" s="18">
        <f ca="1"/>
        <v>0</v>
      </c>
      <c r="BH19" s="18">
        <f ca="1"/>
        <v>0</v>
      </c>
      <c r="BI19" s="18">
        <f ca="1"/>
        <v>0</v>
      </c>
      <c r="BJ19" s="18">
        <f ca="1"/>
        <v>0</v>
      </c>
      <c r="BK19" s="18">
        <f ca="1"/>
        <v>0</v>
      </c>
      <c r="BL19" s="18">
        <f ca="1"/>
        <v>0</v>
      </c>
      <c r="BM19" s="18">
        <f ca="1"/>
        <v>0</v>
      </c>
      <c r="BN19" s="18">
        <f ca="1"/>
        <v>0</v>
      </c>
      <c r="BO19" s="18">
        <f ca="1"/>
        <v>0</v>
      </c>
      <c r="BP19" s="18">
        <f ca="1"/>
        <v>0</v>
      </c>
      <c r="BQ19" s="18">
        <f ca="1"/>
        <v>0</v>
      </c>
      <c r="BR19" s="18">
        <f ca="1"/>
        <v>0</v>
      </c>
      <c r="BS19" s="18">
        <f ca="1"/>
        <v>0</v>
      </c>
      <c r="BT19" s="18">
        <f ca="1"/>
        <v>0</v>
      </c>
      <c r="BU19" s="18">
        <f ca="1"/>
        <v>0</v>
      </c>
      <c r="BV19" s="18">
        <f ca="1"/>
        <v>0</v>
      </c>
      <c r="BW19" s="18">
        <f ca="1"/>
        <v>0</v>
      </c>
      <c r="BX19" s="18">
        <f ca="1"/>
        <v>0</v>
      </c>
      <c r="BY19" s="18">
        <f ca="1"/>
        <v>0</v>
      </c>
      <c r="BZ19" s="18">
        <f ca="1"/>
        <v>0</v>
      </c>
      <c r="CA19" s="18">
        <f ca="1"/>
        <v>0</v>
      </c>
      <c r="CB19" s="18">
        <f ca="1"/>
        <v>0</v>
      </c>
      <c r="CC19" s="18">
        <f ca="1"/>
        <v>0</v>
      </c>
      <c r="CD19" s="18">
        <f ca="1"/>
        <v>0</v>
      </c>
      <c r="CE19" s="18">
        <f ca="1"/>
        <v>0</v>
      </c>
      <c r="CF19" s="18">
        <f ca="1"/>
        <v>0</v>
      </c>
      <c r="CG19" s="18">
        <f ca="1"/>
        <v>0</v>
      </c>
      <c r="CH19" s="18">
        <f ca="1"/>
        <v>0</v>
      </c>
      <c r="CI19" s="18">
        <f ca="1"/>
        <v>0</v>
      </c>
      <c r="CJ19" s="18">
        <f ca="1"/>
        <v>0</v>
      </c>
      <c r="CK19" s="18">
        <f ca="1"/>
        <v>0</v>
      </c>
      <c r="CL19" s="18">
        <f ca="1"/>
        <v>0</v>
      </c>
      <c r="CM19" s="18">
        <f ca="1"/>
        <v>0</v>
      </c>
      <c r="CN19" s="18">
        <f ca="1"/>
        <v>0</v>
      </c>
      <c r="CO19" s="18">
        <f ca="1"/>
        <v>0</v>
      </c>
      <c r="CP19" s="18">
        <f ca="1"/>
        <v>0</v>
      </c>
      <c r="CQ19" s="18">
        <f ca="1"/>
        <v>0</v>
      </c>
      <c r="CR19" s="18">
        <f ca="1"/>
        <v>0</v>
      </c>
      <c r="CS19" s="18">
        <f ca="1"/>
        <v>0</v>
      </c>
      <c r="CT19" s="18">
        <f ca="1"/>
        <v>0</v>
      </c>
      <c r="CU19" s="18">
        <f ca="1"/>
        <v>0</v>
      </c>
      <c r="CV19" s="18">
        <f ca="1"/>
        <v>0</v>
      </c>
      <c r="CW19" s="18">
        <f ca="1"/>
        <v>0</v>
      </c>
      <c r="CX19" s="18">
        <f ca="1"/>
        <v>0</v>
      </c>
      <c r="CY19" s="18">
        <f ca="1"/>
        <v>0</v>
      </c>
      <c r="CZ19" s="18">
        <f ca="1"/>
        <v>0</v>
      </c>
      <c r="DA19" s="18">
        <f ca="1"/>
        <v>0</v>
      </c>
      <c r="DB19" s="18">
        <f ca="1"/>
        <v>0</v>
      </c>
      <c r="DC19" s="18">
        <f ca="1"/>
        <v>0</v>
      </c>
      <c r="DD19" s="18">
        <f ca="1"/>
        <v>0</v>
      </c>
      <c r="DE19" s="18">
        <f ca="1"/>
        <v>0</v>
      </c>
      <c r="DF19" s="18">
        <f ca="1"/>
        <v>0</v>
      </c>
      <c r="DG19" s="18">
        <f ca="1"/>
        <v>0</v>
      </c>
      <c r="DH19" s="18">
        <f ca="1"/>
        <v>0</v>
      </c>
      <c r="DI19" s="18">
        <f ca="1"/>
        <v>0</v>
      </c>
      <c r="DJ19" s="18">
        <f ca="1"/>
        <v>0</v>
      </c>
      <c r="DK19" s="18">
        <f ca="1"/>
        <v>0</v>
      </c>
      <c r="DL19" s="18">
        <f ca="1"/>
        <v>0</v>
      </c>
      <c r="DM19" s="18">
        <f ca="1"/>
        <v>0</v>
      </c>
      <c r="DN19" s="18">
        <f ca="1"/>
        <v>0</v>
      </c>
      <c r="DO19" s="18">
        <f ca="1"/>
        <v>0</v>
      </c>
      <c r="DP19" s="18">
        <f ca="1"/>
        <v>0</v>
      </c>
      <c r="DQ19" s="18">
        <f ca="1"/>
        <v>0</v>
      </c>
      <c r="DR19" s="18">
        <f ca="1"/>
        <v>0</v>
      </c>
      <c r="DS19" s="18">
        <f ca="1"/>
        <v>0</v>
      </c>
      <c r="DT19" s="18">
        <f ca="1"/>
        <v>0</v>
      </c>
      <c r="DU19" s="18">
        <f ca="1"/>
        <v>0</v>
      </c>
      <c r="DV19" s="18">
        <f ca="1"/>
        <v>0</v>
      </c>
      <c r="DW19" s="18">
        <f ca="1"/>
        <v>0</v>
      </c>
      <c r="DX19" s="18">
        <f ca="1"/>
        <v>0</v>
      </c>
      <c r="DY19" s="18">
        <f ca="1"/>
        <v>0</v>
      </c>
      <c r="DZ19" s="18">
        <f ca="1"/>
        <v>0</v>
      </c>
      <c r="EA19" s="18">
        <f ca="1"/>
        <v>0</v>
      </c>
      <c r="EB19" s="18">
        <f ca="1"/>
        <v>0</v>
      </c>
      <c r="EC19" s="18">
        <f ca="1"/>
        <v>0</v>
      </c>
      <c r="ED19" s="18">
        <f ca="1"/>
        <v>0</v>
      </c>
      <c r="EE19" s="18">
        <f ca="1"/>
        <v>0</v>
      </c>
      <c r="EF19" s="18">
        <f ca="1"/>
        <v>0</v>
      </c>
      <c r="EG19" s="18">
        <f ca="1"/>
        <v>0</v>
      </c>
      <c r="EH19" s="18">
        <f ca="1"/>
        <v>0</v>
      </c>
      <c r="EI19" s="18">
        <f ca="1"/>
        <v>0</v>
      </c>
      <c r="EJ19" s="18">
        <f ca="1"/>
        <v>0</v>
      </c>
      <c r="EK19" s="18">
        <f ca="1"/>
        <v>0</v>
      </c>
      <c r="EL19" s="18">
        <f ca="1"/>
        <v>0</v>
      </c>
      <c r="EM19" s="18">
        <f ca="1"/>
        <v>0</v>
      </c>
      <c r="EN19" s="18">
        <f ca="1"/>
        <v>0</v>
      </c>
      <c r="EO19" s="18">
        <f ca="1"/>
        <v>0</v>
      </c>
      <c r="EP19" s="18">
        <f ca="1"/>
        <v>0</v>
      </c>
      <c r="EQ19" s="18">
        <f ca="1"/>
        <v>0</v>
      </c>
      <c r="ER19" s="18">
        <f ca="1"/>
        <v>0</v>
      </c>
      <c r="ES19" s="18">
        <f ca="1"/>
        <v>0</v>
      </c>
      <c r="ET19" s="18">
        <f ca="1"/>
        <v>0</v>
      </c>
      <c r="EU19" s="18">
        <f ca="1"/>
        <v>0</v>
      </c>
      <c r="EV19" s="18">
        <f ca="1"/>
        <v>0</v>
      </c>
      <c r="EW19" s="18">
        <f ca="1"/>
        <v>0</v>
      </c>
      <c r="EX19" s="18">
        <f ca="1"/>
        <v>0</v>
      </c>
      <c r="EY19" s="18">
        <f ca="1"/>
        <v>0</v>
      </c>
      <c r="EZ19" s="18">
        <f ca="1"/>
        <v>0</v>
      </c>
      <c r="FA19" s="18">
        <f ca="1"/>
        <v>0</v>
      </c>
      <c r="FB19" s="18">
        <f ca="1"/>
        <v>0</v>
      </c>
      <c r="FC19" s="18">
        <f ca="1"/>
        <v>0</v>
      </c>
      <c r="FD19" s="18">
        <f ca="1"/>
        <v>0</v>
      </c>
      <c r="FE19" s="18">
        <f ca="1"/>
        <v>0</v>
      </c>
      <c r="FF19" s="18">
        <f ca="1"/>
        <v>0</v>
      </c>
      <c r="FG19" s="18">
        <f ca="1"/>
        <v>0</v>
      </c>
      <c r="FH19" s="18">
        <f ca="1"/>
        <v>0</v>
      </c>
      <c r="FI19" s="18">
        <f ca="1"/>
        <v>0</v>
      </c>
      <c r="FJ19" s="18">
        <f ca="1"/>
        <v>0</v>
      </c>
      <c r="FK19" s="18">
        <f ca="1"/>
        <v>0</v>
      </c>
      <c r="FL19" s="18">
        <f ca="1"/>
        <v>0</v>
      </c>
      <c r="FM19" s="18">
        <f ca="1"/>
        <v>0</v>
      </c>
      <c r="FN19" s="18">
        <f ca="1"/>
        <v>0</v>
      </c>
      <c r="FO19" s="18">
        <f ca="1"/>
        <v>0</v>
      </c>
      <c r="FP19" s="18">
        <f ca="1"/>
        <v>0</v>
      </c>
      <c r="FQ19" s="18">
        <f ca="1"/>
        <v>0</v>
      </c>
      <c r="FR19" s="18">
        <f ca="1"/>
        <v>0</v>
      </c>
      <c r="FS19" s="18">
        <f ca="1"/>
        <v>0</v>
      </c>
      <c r="FT19" s="18">
        <f ca="1"/>
        <v>0</v>
      </c>
      <c r="FU19" s="18">
        <f ca="1"/>
        <v>0</v>
      </c>
      <c r="FV19" s="18">
        <f ca="1"/>
        <v>0</v>
      </c>
      <c r="FW19" s="18">
        <f ca="1"/>
        <v>0</v>
      </c>
      <c r="FX19" s="18">
        <f ca="1"/>
        <v>0</v>
      </c>
      <c r="FY19" s="18">
        <f ca="1"/>
        <v>0</v>
      </c>
      <c r="FZ19" s="18">
        <f ca="1"/>
        <v>0</v>
      </c>
      <c r="GA19" s="18">
        <f ca="1"/>
        <v>0</v>
      </c>
      <c r="GB19" s="18">
        <f ca="1"/>
        <v>0</v>
      </c>
      <c r="GC19" s="18">
        <f ca="1"/>
        <v>0</v>
      </c>
      <c r="GD19" s="18">
        <f ca="1"/>
        <v>0</v>
      </c>
      <c r="GE19" s="18">
        <f ca="1"/>
        <v>0</v>
      </c>
      <c r="GF19" s="18">
        <f ca="1"/>
        <v>0</v>
      </c>
      <c r="GG19" s="18">
        <f ca="1"/>
        <v>0</v>
      </c>
      <c r="GH19" s="18">
        <f ca="1"/>
        <v>0</v>
      </c>
      <c r="GI19" s="18">
        <f ca="1"/>
        <v>0</v>
      </c>
      <c r="GJ19" s="18">
        <f ca="1"/>
        <v>0</v>
      </c>
      <c r="GK19" s="18">
        <f ca="1"/>
        <v>0</v>
      </c>
      <c r="GL19" s="18">
        <f ca="1"/>
        <v>0</v>
      </c>
      <c r="GM19" s="18">
        <f ca="1"/>
        <v>0</v>
      </c>
      <c r="GN19" s="18">
        <f ca="1"/>
        <v>0</v>
      </c>
      <c r="GO19" s="18">
        <f ca="1"/>
        <v>0</v>
      </c>
      <c r="GP19" s="18">
        <f ca="1"/>
        <v>0</v>
      </c>
      <c r="GQ19" s="18">
        <f ca="1"/>
        <v>0</v>
      </c>
      <c r="GR19" s="18">
        <f ca="1"/>
        <v>0</v>
      </c>
      <c r="GS19" s="18">
        <f ca="1"/>
        <v>0</v>
      </c>
      <c r="GT19" s="18">
        <f ca="1"/>
        <v>0</v>
      </c>
      <c r="GU19" s="18">
        <f ca="1"/>
        <v>0</v>
      </c>
      <c r="GV19" s="18">
        <f ca="1"/>
        <v>0</v>
      </c>
      <c r="GW19" s="18">
        <f ca="1"/>
        <v>0</v>
      </c>
      <c r="GX19" s="18">
        <f ca="1"/>
        <v>0</v>
      </c>
      <c r="GY19" s="18">
        <f ca="1"/>
        <v>0</v>
      </c>
      <c r="GZ19" s="18">
        <f ca="1"/>
        <v>0</v>
      </c>
      <c r="HA19" s="18">
        <f ca="1"/>
        <v>0</v>
      </c>
      <c r="HB19" s="18">
        <f ca="1"/>
        <v>0</v>
      </c>
      <c r="HC19" s="18">
        <f ca="1"/>
        <v>0</v>
      </c>
      <c r="HD19" s="18">
        <f ca="1"/>
        <v>0</v>
      </c>
      <c r="HE19" s="18">
        <f ca="1"/>
        <v>0</v>
      </c>
      <c r="HF19" s="18">
        <f ca="1"/>
        <v>0</v>
      </c>
      <c r="HG19" s="18">
        <f ca="1"/>
        <v>0</v>
      </c>
      <c r="HH19" s="18">
        <f ca="1"/>
        <v>0</v>
      </c>
      <c r="HI19" s="18">
        <f ca="1"/>
        <v>0</v>
      </c>
      <c r="HJ19" s="18">
        <f ca="1"/>
        <v>0</v>
      </c>
      <c r="HK19" s="18">
        <f ca="1"/>
        <v>0</v>
      </c>
      <c r="HL19" s="18">
        <f ca="1"/>
        <v>0</v>
      </c>
      <c r="HM19" s="18">
        <f ca="1"/>
        <v>0</v>
      </c>
      <c r="HN19" s="18">
        <f ca="1"/>
        <v>0</v>
      </c>
      <c r="HO19" s="18">
        <f ca="1"/>
        <v>0</v>
      </c>
      <c r="HP19" s="18">
        <f ca="1"/>
        <v>0</v>
      </c>
      <c r="HQ19" s="18">
        <f ca="1"/>
        <v>0</v>
      </c>
      <c r="HR19" s="18">
        <f ca="1"/>
        <v>0</v>
      </c>
      <c r="HS19" s="18">
        <f ca="1"/>
        <v>0</v>
      </c>
      <c r="HT19" s="18">
        <f ca="1"/>
        <v>0</v>
      </c>
      <c r="HU19" s="18">
        <f ca="1"/>
        <v>0</v>
      </c>
      <c r="HV19" s="18">
        <f ca="1"/>
        <v>0</v>
      </c>
      <c r="HW19" s="18">
        <f ca="1"/>
        <v>0</v>
      </c>
      <c r="HX19" s="18">
        <f ca="1"/>
        <v>0</v>
      </c>
      <c r="HY19" s="18">
        <f ca="1"/>
        <v>0</v>
      </c>
      <c r="HZ19" s="18">
        <f ca="1"/>
        <v>0</v>
      </c>
      <c r="IA19" s="18">
        <f ca="1"/>
        <v>0</v>
      </c>
      <c r="IB19" s="18">
        <f ca="1"/>
        <v>0</v>
      </c>
      <c r="IC19" s="18">
        <f ca="1"/>
        <v>0</v>
      </c>
      <c r="ID19" s="18">
        <f ca="1"/>
        <v>0</v>
      </c>
      <c r="IE19" s="18">
        <f ca="1"/>
        <v>0</v>
      </c>
      <c r="IF19" s="18">
        <f ca="1"/>
        <v>0</v>
      </c>
      <c r="IG19" s="18">
        <f ca="1"/>
        <v>0</v>
      </c>
      <c r="IH19" s="18">
        <f ca="1"/>
        <v>0</v>
      </c>
      <c r="II19" s="18">
        <f ca="1"/>
        <v>0</v>
      </c>
      <c r="IJ19" s="18">
        <f ca="1"/>
        <v>0</v>
      </c>
      <c r="IK19" s="18">
        <f ca="1"/>
        <v>0</v>
      </c>
      <c r="IL19" s="18">
        <f ca="1"/>
        <v>0</v>
      </c>
      <c r="IM19" s="18">
        <f ca="1"/>
        <v>0</v>
      </c>
      <c r="IN19" s="18">
        <f ca="1"/>
        <v>0</v>
      </c>
      <c r="IO19" s="18">
        <f ca="1"/>
        <v>0</v>
      </c>
      <c r="IP19" s="18">
        <f ca="1"/>
        <v>0</v>
      </c>
      <c r="IQ19" s="18">
        <f ca="1"/>
        <v>0</v>
      </c>
      <c r="IR19" s="18">
        <f ca="1"/>
        <v>0</v>
      </c>
      <c r="IS19" s="18">
        <f ca="1"/>
        <v>0</v>
      </c>
      <c r="IT19" s="18">
        <f ca="1"/>
        <v>0</v>
      </c>
      <c r="IU19" s="18">
        <f ca="1"/>
        <v>0</v>
      </c>
      <c r="IV19" s="18">
        <f ca="1"/>
        <v>0</v>
      </c>
      <c r="IW19" s="18">
        <f ca="1"/>
        <v>0</v>
      </c>
      <c r="IX19" s="18">
        <f ca="1"/>
        <v>0</v>
      </c>
      <c r="IY19" s="18">
        <f ca="1"/>
        <v>0</v>
      </c>
      <c r="IZ19" s="18">
        <f ca="1"/>
        <v>0</v>
      </c>
      <c r="JA19" s="18">
        <f ca="1"/>
        <v>0</v>
      </c>
      <c r="JB19" s="18">
        <f ca="1"/>
        <v>0</v>
      </c>
      <c r="JC19" s="18">
        <f ca="1"/>
        <v>0</v>
      </c>
      <c r="JD19" s="18">
        <f ca="1"/>
        <v>0</v>
      </c>
      <c r="JE19" s="18">
        <f ca="1"/>
        <v>0</v>
      </c>
      <c r="JF19" s="18">
        <f ca="1"/>
        <v>0</v>
      </c>
      <c r="JG19" s="18">
        <f ca="1"/>
        <v>0</v>
      </c>
      <c r="JH19" s="18">
        <f ca="1"/>
        <v>0</v>
      </c>
      <c r="JI19" s="18">
        <f ca="1"/>
        <v>0</v>
      </c>
      <c r="JJ19" s="18">
        <f ca="1"/>
        <v>0</v>
      </c>
      <c r="JK19" s="18">
        <f ca="1"/>
        <v>0</v>
      </c>
      <c r="JL19" s="18">
        <f ca="1"/>
        <v>0</v>
      </c>
      <c r="JM19" s="18">
        <f ca="1"/>
        <v>0</v>
      </c>
      <c r="JN19" s="18">
        <f ca="1"/>
        <v>0</v>
      </c>
      <c r="JO19" s="18">
        <f ca="1"/>
        <v>0</v>
      </c>
      <c r="JP19" s="18">
        <f ca="1"/>
        <v>0</v>
      </c>
      <c r="JQ19" s="18">
        <f ca="1"/>
        <v>0</v>
      </c>
      <c r="JR19" s="18">
        <f ca="1"/>
        <v>0</v>
      </c>
      <c r="JS19" s="18">
        <f ca="1"/>
        <v>0</v>
      </c>
      <c r="JT19" s="18">
        <f ca="1"/>
        <v>0</v>
      </c>
      <c r="JU19" s="18">
        <f ca="1"/>
        <v>0</v>
      </c>
      <c r="JV19" s="18">
        <f ca="1"/>
        <v>0</v>
      </c>
      <c r="JW19" s="18">
        <f ca="1"/>
        <v>0</v>
      </c>
      <c r="JX19" s="18">
        <f ca="1"/>
        <v>0</v>
      </c>
      <c r="JY19" s="18">
        <f ca="1"/>
        <v>0</v>
      </c>
      <c r="JZ19" s="18">
        <f ca="1"/>
        <v>0</v>
      </c>
      <c r="KA19" s="18">
        <f ca="1"/>
        <v>0</v>
      </c>
      <c r="KB19" s="18">
        <f ca="1"/>
        <v>0</v>
      </c>
      <c r="KC19" s="18">
        <f ca="1"/>
        <v>0</v>
      </c>
      <c r="KD19" s="18">
        <f ca="1"/>
        <v>0</v>
      </c>
      <c r="KE19" s="18">
        <f ca="1"/>
        <v>0</v>
      </c>
      <c r="KF19" s="18">
        <f ca="1"/>
        <v>0</v>
      </c>
      <c r="KG19" s="18">
        <f ca="1"/>
        <v>0</v>
      </c>
      <c r="KH19" s="18">
        <f ca="1"/>
        <v>0</v>
      </c>
      <c r="KI19" s="18">
        <f ca="1"/>
        <v>0</v>
      </c>
      <c r="KJ19" s="18">
        <f ca="1"/>
        <v>0</v>
      </c>
      <c r="KK19" s="18">
        <f ca="1"/>
        <v>0</v>
      </c>
      <c r="KL19" s="18">
        <f ca="1"/>
        <v>0</v>
      </c>
      <c r="KM19" s="18">
        <f ca="1"/>
        <v>0</v>
      </c>
      <c r="KN19" s="18">
        <f ca="1"/>
        <v>0</v>
      </c>
      <c r="KO19" s="18">
        <f ca="1"/>
        <v>0</v>
      </c>
      <c r="KP19" s="18">
        <f ca="1"/>
        <v>0</v>
      </c>
      <c r="KQ19" s="18">
        <f ca="1"/>
        <v>0</v>
      </c>
      <c r="KR19" s="18">
        <f ca="1"/>
        <v>0</v>
      </c>
      <c r="KS19" s="18">
        <f ca="1"/>
        <v>0</v>
      </c>
      <c r="KT19" s="18">
        <f ca="1"/>
        <v>0</v>
      </c>
      <c r="KU19" s="18">
        <f ca="1"/>
        <v>0</v>
      </c>
      <c r="KV19" s="18">
        <f ca="1"/>
        <v>0</v>
      </c>
      <c r="KW19" s="18">
        <f ca="1"/>
        <v>0</v>
      </c>
      <c r="KX19" s="18">
        <f ca="1"/>
        <v>0</v>
      </c>
      <c r="KY19" s="18">
        <f ca="1"/>
        <v>0</v>
      </c>
      <c r="KZ19" s="18">
        <f ca="1"/>
        <v>0</v>
      </c>
      <c r="LA19" s="18">
        <f ca="1"/>
        <v>0</v>
      </c>
      <c r="LB19" s="18">
        <f ca="1"/>
        <v>0</v>
      </c>
      <c r="LC19" s="18">
        <f ca="1"/>
        <v>0</v>
      </c>
      <c r="LD19" s="18">
        <f ca="1"/>
        <v>0</v>
      </c>
      <c r="LE19" s="18">
        <f ca="1"/>
        <v>0</v>
      </c>
      <c r="LF19" s="18">
        <f ca="1"/>
        <v>0</v>
      </c>
      <c r="LG19" s="18">
        <f ca="1"/>
        <v>0</v>
      </c>
      <c r="LH19" s="18">
        <f ca="1"/>
        <v>0</v>
      </c>
      <c r="LI19" s="18">
        <f ca="1"/>
        <v>0</v>
      </c>
      <c r="LJ19" s="18">
        <f ca="1"/>
        <v>0</v>
      </c>
      <c r="LK19" s="18">
        <f ca="1"/>
        <v>0</v>
      </c>
      <c r="LL19" s="18">
        <f ca="1"/>
        <v>0</v>
      </c>
      <c r="LM19" s="18">
        <f ca="1"/>
        <v>0</v>
      </c>
      <c r="LN19" s="18">
        <f ca="1"/>
        <v>0</v>
      </c>
      <c r="LO19" s="18">
        <f ca="1"/>
        <v>0</v>
      </c>
      <c r="LP19" s="18">
        <f ca="1"/>
        <v>0</v>
      </c>
      <c r="LQ19" s="18">
        <f ca="1"/>
        <v>0</v>
      </c>
      <c r="LR19" s="18">
        <f ca="1"/>
        <v>0</v>
      </c>
      <c r="LS19" s="18">
        <f ca="1"/>
        <v>0</v>
      </c>
      <c r="LT19" s="18">
        <f ca="1"/>
        <v>0</v>
      </c>
      <c r="LU19" s="18">
        <f ca="1"/>
        <v>0</v>
      </c>
      <c r="LV19" s="18">
        <f ca="1"/>
        <v>0</v>
      </c>
      <c r="LW19" s="18">
        <f ca="1"/>
        <v>0</v>
      </c>
      <c r="LX19" s="18">
        <f ca="1"/>
        <v>0</v>
      </c>
      <c r="LY19" s="18">
        <f ca="1"/>
        <v>0</v>
      </c>
      <c r="LZ19" s="18">
        <f ca="1"/>
        <v>0</v>
      </c>
      <c r="MA19" s="18">
        <f ca="1"/>
        <v>0</v>
      </c>
      <c r="MB19" s="18">
        <f ca="1"/>
        <v>0</v>
      </c>
      <c r="MC19" s="18">
        <f ca="1"/>
        <v>0</v>
      </c>
      <c r="MD19" s="18">
        <f ca="1"/>
        <v>0</v>
      </c>
      <c r="ME19" s="18">
        <f ca="1"/>
        <v>0</v>
      </c>
      <c r="MF19" s="18">
        <f ca="1"/>
        <v>0</v>
      </c>
      <c r="MG19" s="18">
        <f ca="1"/>
        <v>0</v>
      </c>
      <c r="MH19" s="18">
        <f ca="1"/>
        <v>0</v>
      </c>
      <c r="MI19" s="18">
        <f ca="1"/>
        <v>0</v>
      </c>
      <c r="MJ19" s="18">
        <f ca="1"/>
        <v>0</v>
      </c>
      <c r="MK19" s="18">
        <f ca="1"/>
        <v>0</v>
      </c>
      <c r="ML19" s="18">
        <f ca="1"/>
        <v>0</v>
      </c>
      <c r="MM19" s="18">
        <f ca="1"/>
        <v>0</v>
      </c>
      <c r="MN19" s="18">
        <f ca="1"/>
        <v>0</v>
      </c>
      <c r="MO19" s="18">
        <f ca="1"/>
        <v>0</v>
      </c>
      <c r="MP19" s="18">
        <f ca="1"/>
        <v>0</v>
      </c>
      <c r="MQ19" s="18">
        <f ca="1"/>
        <v>0</v>
      </c>
      <c r="MR19" s="18">
        <f ca="1"/>
        <v>0</v>
      </c>
      <c r="MS19" s="18">
        <f ca="1"/>
        <v>0</v>
      </c>
      <c r="MT19" s="18">
        <f ca="1"/>
        <v>0</v>
      </c>
      <c r="MU19" s="18">
        <f ca="1"/>
        <v>0</v>
      </c>
      <c r="MV19" s="18">
        <f ca="1"/>
        <v>0</v>
      </c>
      <c r="MW19" s="18">
        <f ca="1"/>
        <v>0</v>
      </c>
      <c r="MX19" s="18">
        <f ca="1"/>
        <v>0</v>
      </c>
      <c r="MY19" s="18">
        <f ca="1"/>
        <v>0</v>
      </c>
      <c r="MZ19" s="18">
        <f ca="1"/>
        <v>0</v>
      </c>
      <c r="NA19" s="18">
        <f ca="1"/>
        <v>0</v>
      </c>
      <c r="NB19" s="18">
        <f ca="1"/>
        <v>0</v>
      </c>
      <c r="NC19" s="18">
        <f ca="1"/>
        <v>0</v>
      </c>
      <c r="ND19" s="18">
        <f ca="1"/>
        <v>0</v>
      </c>
      <c r="NE19" s="18">
        <f ca="1"/>
        <v>0</v>
      </c>
      <c r="NF19" s="18">
        <f ca="1"/>
        <v>0</v>
      </c>
      <c r="NG19" s="18">
        <f ca="1"/>
        <v>0</v>
      </c>
      <c r="NH19" s="18">
        <f ca="1"/>
        <v>0</v>
      </c>
      <c r="NI19" s="18">
        <f ca="1"/>
        <v>0</v>
      </c>
      <c r="NJ19" s="18">
        <f ca="1"/>
        <v>0</v>
      </c>
      <c r="NK19" s="18">
        <f ca="1"/>
        <v>0</v>
      </c>
      <c r="NL19" s="18">
        <f ca="1"/>
        <v>0</v>
      </c>
      <c r="NM19" s="18">
        <f ca="1"/>
        <v>0</v>
      </c>
      <c r="NN19" s="18">
        <f ca="1"/>
        <v>0</v>
      </c>
      <c r="NO19" s="18">
        <f ca="1"/>
        <v>0</v>
      </c>
      <c r="NP19" s="18">
        <f ca="1"/>
        <v>0</v>
      </c>
      <c r="NQ19" s="18">
        <f ca="1"/>
        <v>0</v>
      </c>
      <c r="NR19" s="18">
        <f ca="1"/>
        <v>0</v>
      </c>
      <c r="NS19" s="18">
        <f ca="1"/>
        <v>0</v>
      </c>
      <c r="NT19" s="18">
        <f ca="1"/>
        <v>0</v>
      </c>
      <c r="NU19" s="18">
        <f ca="1"/>
        <v>0</v>
      </c>
      <c r="NV19" s="18">
        <f ca="1"/>
        <v>0</v>
      </c>
      <c r="NW19" s="18">
        <f ca="1"/>
        <v>0</v>
      </c>
      <c r="NX19" s="18">
        <f ca="1"/>
        <v>0</v>
      </c>
      <c r="NY19" s="18">
        <f ca="1"/>
        <v>0</v>
      </c>
      <c r="NZ19" s="18">
        <f ca="1"/>
        <v>0</v>
      </c>
      <c r="OA19" s="18">
        <f ca="1"/>
        <v>0</v>
      </c>
      <c r="OB19" s="18">
        <f ca="1"/>
        <v>0</v>
      </c>
      <c r="OC19" s="18">
        <f ca="1"/>
        <v>0</v>
      </c>
      <c r="OD19" s="18">
        <f ca="1"/>
        <v>0</v>
      </c>
      <c r="OE19" s="18">
        <f ca="1"/>
        <v>0</v>
      </c>
      <c r="OF19" s="18">
        <f ca="1"/>
        <v>0</v>
      </c>
      <c r="OG19" s="18">
        <f ca="1"/>
        <v>0</v>
      </c>
      <c r="OH19" s="18">
        <f ca="1"/>
        <v>0</v>
      </c>
      <c r="OI19" s="18">
        <f ca="1"/>
        <v>0</v>
      </c>
      <c r="OJ19" s="18">
        <f ca="1"/>
        <v>0</v>
      </c>
      <c r="OK19" s="18">
        <f ca="1"/>
        <v>0</v>
      </c>
      <c r="OL19" s="18">
        <f ca="1"/>
        <v>0</v>
      </c>
      <c r="OM19" s="18">
        <f ca="1"/>
        <v>0</v>
      </c>
      <c r="ON19" s="18">
        <f ca="1"/>
        <v>0</v>
      </c>
      <c r="OO19" s="18">
        <f ca="1"/>
        <v>0</v>
      </c>
      <c r="OP19" s="18">
        <f ca="1"/>
        <v>0</v>
      </c>
      <c r="OQ19" s="18">
        <f ca="1"/>
        <v>0</v>
      </c>
      <c r="OR19" s="18">
        <f ca="1"/>
        <v>0</v>
      </c>
      <c r="OS19" s="18">
        <f ca="1"/>
        <v>0</v>
      </c>
      <c r="OT19" s="18">
        <f ca="1"/>
        <v>0</v>
      </c>
      <c r="OU19" s="18">
        <f ca="1"/>
        <v>0</v>
      </c>
      <c r="OV19" s="18">
        <f ca="1"/>
        <v>0</v>
      </c>
      <c r="OW19" s="18">
        <f ca="1"/>
        <v>0</v>
      </c>
      <c r="OX19" s="18">
        <f ca="1"/>
        <v>0</v>
      </c>
      <c r="OY19" s="18">
        <f ca="1"/>
        <v>0</v>
      </c>
      <c r="OZ19" s="18">
        <f ca="1"/>
        <v>0</v>
      </c>
      <c r="PA19" s="18">
        <f ca="1"/>
        <v>0</v>
      </c>
      <c r="PB19" s="18">
        <f ca="1"/>
        <v>0</v>
      </c>
      <c r="PC19" s="18">
        <f ca="1"/>
        <v>0</v>
      </c>
      <c r="PD19" s="18">
        <f ca="1"/>
        <v>0</v>
      </c>
      <c r="PE19" s="18">
        <f ca="1"/>
        <v>0</v>
      </c>
      <c r="PF19" s="18">
        <f ca="1"/>
        <v>0</v>
      </c>
      <c r="PG19" s="18">
        <f ca="1"/>
        <v>0</v>
      </c>
      <c r="PH19" s="18">
        <f ca="1"/>
        <v>0</v>
      </c>
      <c r="PI19" s="18">
        <f ca="1"/>
        <v>0</v>
      </c>
      <c r="PJ19" s="18">
        <f ca="1"/>
        <v>0</v>
      </c>
      <c r="PK19" s="18">
        <f ca="1"/>
        <v>0</v>
      </c>
      <c r="PL19" s="18">
        <f ca="1"/>
        <v>0</v>
      </c>
      <c r="PM19" s="18">
        <f ca="1"/>
        <v>0</v>
      </c>
      <c r="PN19" s="18">
        <f ca="1"/>
        <v>0</v>
      </c>
      <c r="PO19" s="18">
        <f ca="1"/>
        <v>0</v>
      </c>
      <c r="PP19" s="18">
        <f ca="1"/>
        <v>0</v>
      </c>
      <c r="PQ19" s="18">
        <f ca="1"/>
        <v>0</v>
      </c>
      <c r="PR19" s="18">
        <f ca="1"/>
        <v>0</v>
      </c>
      <c r="PS19" s="18">
        <f ca="1"/>
        <v>0</v>
      </c>
      <c r="PT19" s="18">
        <f ca="1"/>
        <v>0</v>
      </c>
      <c r="PU19" s="18">
        <f ca="1"/>
        <v>0</v>
      </c>
      <c r="PV19" s="18">
        <f ca="1"/>
        <v>0</v>
      </c>
      <c r="PW19" s="18">
        <f ca="1"/>
        <v>0</v>
      </c>
      <c r="PX19" s="18">
        <f ca="1"/>
        <v>0</v>
      </c>
      <c r="PY19" s="18">
        <f ca="1"/>
        <v>0</v>
      </c>
      <c r="PZ19" s="18">
        <f ca="1"/>
        <v>0</v>
      </c>
      <c r="QA19" s="18">
        <f ca="1"/>
        <v>0</v>
      </c>
      <c r="QB19" s="18">
        <f ca="1"/>
        <v>0</v>
      </c>
      <c r="QC19" s="18">
        <f ca="1"/>
        <v>0</v>
      </c>
      <c r="QD19" s="18">
        <f ca="1"/>
        <v>0</v>
      </c>
      <c r="QE19" s="18">
        <f ca="1"/>
        <v>0</v>
      </c>
      <c r="QF19" s="18">
        <f ca="1"/>
        <v>0</v>
      </c>
      <c r="QG19" s="18">
        <f ca="1"/>
        <v>0</v>
      </c>
      <c r="QH19" s="18">
        <f ca="1"/>
        <v>0</v>
      </c>
      <c r="QI19" s="18">
        <f ca="1"/>
        <v>0</v>
      </c>
      <c r="QJ19" s="18">
        <f ca="1"/>
        <v>0</v>
      </c>
      <c r="QK19" s="18">
        <f ca="1"/>
        <v>0</v>
      </c>
      <c r="QL19" s="18">
        <f ca="1"/>
        <v>0</v>
      </c>
      <c r="QM19" s="18">
        <f ca="1"/>
        <v>0</v>
      </c>
      <c r="QN19" s="18">
        <f ca="1"/>
        <v>0</v>
      </c>
      <c r="QO19" s="18">
        <f ca="1"/>
        <v>0</v>
      </c>
      <c r="QP19" s="18">
        <f ca="1"/>
        <v>0</v>
      </c>
      <c r="QQ19" s="18">
        <f ca="1"/>
        <v>0</v>
      </c>
      <c r="QR19" s="18">
        <f ca="1"/>
        <v>0</v>
      </c>
      <c r="QS19" s="18">
        <f ca="1"/>
        <v>0</v>
      </c>
      <c r="QT19" s="18">
        <f ca="1"/>
        <v>0</v>
      </c>
      <c r="QU19" s="18">
        <f ca="1"/>
        <v>0</v>
      </c>
      <c r="QV19" s="18">
        <f ca="1"/>
        <v>0</v>
      </c>
      <c r="QW19" s="18">
        <f ca="1"/>
        <v>0</v>
      </c>
      <c r="QX19" s="18">
        <f ca="1"/>
        <v>0</v>
      </c>
      <c r="QY19" s="18">
        <f ca="1"/>
        <v>0</v>
      </c>
      <c r="QZ19" s="18">
        <f ca="1"/>
        <v>0</v>
      </c>
      <c r="RA19" s="18">
        <f ca="1"/>
        <v>0</v>
      </c>
      <c r="RB19" s="18">
        <f ca="1"/>
        <v>0</v>
      </c>
      <c r="RC19" s="18">
        <f ca="1"/>
        <v>0</v>
      </c>
      <c r="RD19" s="18">
        <f ca="1"/>
        <v>0</v>
      </c>
      <c r="RE19" s="18">
        <f ca="1"/>
        <v>0</v>
      </c>
      <c r="RF19" s="18">
        <f ca="1"/>
        <v>0</v>
      </c>
      <c r="RG19" s="18">
        <f ca="1"/>
        <v>0</v>
      </c>
      <c r="RH19" s="18">
        <f ca="1"/>
        <v>0</v>
      </c>
      <c r="RI19" s="18">
        <f ca="1"/>
        <v>0</v>
      </c>
      <c r="RJ19" s="18">
        <f ca="1"/>
        <v>0</v>
      </c>
      <c r="RK19" s="18">
        <f ca="1"/>
        <v>0</v>
      </c>
      <c r="RL19" s="18">
        <f ca="1"/>
        <v>0</v>
      </c>
      <c r="RM19" s="18">
        <f ca="1"/>
        <v>0</v>
      </c>
      <c r="RN19" s="18">
        <f ca="1"/>
        <v>0</v>
      </c>
      <c r="RO19" s="18">
        <f ca="1"/>
        <v>0</v>
      </c>
      <c r="RP19" s="18">
        <f ca="1"/>
        <v>0</v>
      </c>
      <c r="RQ19" s="18">
        <f ca="1"/>
        <v>0</v>
      </c>
      <c r="RR19" s="18">
        <f ca="1"/>
        <v>0</v>
      </c>
      <c r="RS19" s="18">
        <f ca="1"/>
        <v>0</v>
      </c>
      <c r="RT19" s="18">
        <f ca="1"/>
        <v>0</v>
      </c>
      <c r="RU19" s="18">
        <f ca="1"/>
        <v>0</v>
      </c>
      <c r="RV19" s="18">
        <f ca="1"/>
        <v>0</v>
      </c>
      <c r="RW19" s="18">
        <f ca="1"/>
        <v>0</v>
      </c>
      <c r="RX19" s="18">
        <f ca="1"/>
        <v>0</v>
      </c>
      <c r="RY19" s="18">
        <f ca="1"/>
        <v>0</v>
      </c>
      <c r="RZ19" s="18">
        <f ca="1"/>
        <v>0</v>
      </c>
      <c r="SA19" s="18">
        <f ca="1"/>
        <v>0</v>
      </c>
      <c r="SB19" s="18">
        <f ca="1"/>
        <v>0</v>
      </c>
      <c r="SC19" s="18">
        <f ca="1"/>
        <v>0</v>
      </c>
      <c r="SD19" s="18">
        <f ca="1"/>
        <v>0</v>
      </c>
      <c r="SE19" s="18">
        <f ca="1"/>
        <v>0</v>
      </c>
      <c r="SF19" s="18">
        <f ca="1"/>
        <v>0</v>
      </c>
      <c r="SG19" s="18">
        <f ca="1"/>
        <v>0</v>
      </c>
      <c r="SH19" s="18">
        <f ca="1"/>
        <v>0</v>
      </c>
      <c r="SI19" s="18">
        <f ca="1"/>
        <v>0</v>
      </c>
      <c r="SJ19" s="18">
        <f ca="1"/>
        <v>0</v>
      </c>
      <c r="SK19" s="18">
        <f ca="1"/>
        <v>0</v>
      </c>
      <c r="SL19" s="18">
        <f ca="1"/>
        <v>0</v>
      </c>
      <c r="SM19" s="18">
        <f ca="1"/>
        <v>0</v>
      </c>
      <c r="SN19" s="18">
        <f ca="1"/>
        <v>0</v>
      </c>
      <c r="SO19" s="18">
        <f ca="1"/>
        <v>0</v>
      </c>
      <c r="SP19" s="18">
        <f ca="1"/>
        <v>0</v>
      </c>
      <c r="SQ19" s="18">
        <f ca="1"/>
        <v>0</v>
      </c>
      <c r="SR19" s="18">
        <f ca="1"/>
        <v>0</v>
      </c>
      <c r="SS19" s="18">
        <f ca="1"/>
        <v>0</v>
      </c>
      <c r="ST19" s="18">
        <f ca="1"/>
        <v>0</v>
      </c>
      <c r="SU19" s="18">
        <f ca="1"/>
        <v>0</v>
      </c>
    </row>
    <row r="20" spans="23:515" x14ac:dyDescent="0.3">
      <c r="W20" s="18">
        <f ca="1"/>
        <v>0</v>
      </c>
      <c r="X20" s="18">
        <f ca="1"/>
        <v>0</v>
      </c>
      <c r="Y20" s="18">
        <f ca="1"/>
        <v>0</v>
      </c>
      <c r="Z20" s="18">
        <f ca="1"/>
        <v>0</v>
      </c>
      <c r="AA20" s="18">
        <f ca="1"/>
        <v>0</v>
      </c>
      <c r="AB20" s="18">
        <f ca="1"/>
        <v>0</v>
      </c>
      <c r="AC20" s="18">
        <f ca="1"/>
        <v>0</v>
      </c>
      <c r="AD20" s="18">
        <f ca="1"/>
        <v>0</v>
      </c>
      <c r="AE20" s="18">
        <f ca="1"/>
        <v>0</v>
      </c>
      <c r="AF20" s="18">
        <f ca="1"/>
        <v>0</v>
      </c>
      <c r="AG20" s="18">
        <f ca="1"/>
        <v>0</v>
      </c>
      <c r="AH20" s="18">
        <f ca="1"/>
        <v>0</v>
      </c>
      <c r="AI20" s="18">
        <f ca="1"/>
        <v>0</v>
      </c>
      <c r="AJ20" s="18">
        <f ca="1"/>
        <v>0</v>
      </c>
      <c r="AK20" s="18">
        <f ca="1"/>
        <v>0</v>
      </c>
      <c r="AL20" s="18">
        <f ca="1"/>
        <v>0</v>
      </c>
      <c r="AM20" s="18">
        <f ca="1"/>
        <v>0</v>
      </c>
      <c r="AN20" s="18">
        <f ca="1"/>
        <v>0</v>
      </c>
      <c r="AO20" s="18">
        <f ca="1"/>
        <v>0</v>
      </c>
      <c r="AP20" s="18">
        <f ca="1"/>
        <v>0</v>
      </c>
      <c r="AQ20" s="18">
        <f ca="1"/>
        <v>0</v>
      </c>
      <c r="AR20" s="18">
        <f ca="1"/>
        <v>0</v>
      </c>
      <c r="AS20" s="18">
        <f ca="1"/>
        <v>0</v>
      </c>
      <c r="AT20" s="18">
        <f ca="1"/>
        <v>0</v>
      </c>
      <c r="AU20" s="18">
        <f ca="1"/>
        <v>0</v>
      </c>
      <c r="AV20" s="18">
        <f ca="1"/>
        <v>0</v>
      </c>
      <c r="AW20" s="18">
        <f ca="1"/>
        <v>0</v>
      </c>
      <c r="AX20" s="18">
        <f ca="1"/>
        <v>0</v>
      </c>
      <c r="AY20" s="18">
        <f ca="1"/>
        <v>0</v>
      </c>
      <c r="AZ20" s="18">
        <f ca="1"/>
        <v>0</v>
      </c>
      <c r="BA20" s="18">
        <f ca="1"/>
        <v>0</v>
      </c>
      <c r="BB20" s="18">
        <f ca="1"/>
        <v>0</v>
      </c>
      <c r="BC20" s="18">
        <f ca="1"/>
        <v>0</v>
      </c>
      <c r="BD20" s="18">
        <f ca="1"/>
        <v>0</v>
      </c>
      <c r="BE20" s="18">
        <f ca="1"/>
        <v>0</v>
      </c>
      <c r="BF20" s="18">
        <f ca="1"/>
        <v>0</v>
      </c>
      <c r="BG20" s="18">
        <f ca="1"/>
        <v>0</v>
      </c>
      <c r="BH20" s="18">
        <f ca="1"/>
        <v>0</v>
      </c>
      <c r="BI20" s="18">
        <f ca="1"/>
        <v>0</v>
      </c>
      <c r="BJ20" s="18">
        <f ca="1"/>
        <v>0</v>
      </c>
      <c r="BK20" s="18">
        <f ca="1"/>
        <v>0</v>
      </c>
      <c r="BL20" s="18">
        <f ca="1"/>
        <v>0</v>
      </c>
      <c r="BM20" s="18">
        <f ca="1"/>
        <v>0</v>
      </c>
      <c r="BN20" s="18">
        <f ca="1"/>
        <v>0</v>
      </c>
      <c r="BO20" s="18">
        <f ca="1"/>
        <v>0</v>
      </c>
      <c r="BP20" s="18">
        <f ca="1"/>
        <v>0</v>
      </c>
      <c r="BQ20" s="18">
        <f ca="1"/>
        <v>0</v>
      </c>
      <c r="BR20" s="18">
        <f ca="1"/>
        <v>0</v>
      </c>
      <c r="BS20" s="18">
        <f ca="1"/>
        <v>0</v>
      </c>
      <c r="BT20" s="18">
        <f ca="1"/>
        <v>0</v>
      </c>
      <c r="BU20" s="18">
        <f ca="1"/>
        <v>0</v>
      </c>
      <c r="BV20" s="18">
        <f ca="1"/>
        <v>0</v>
      </c>
      <c r="BW20" s="18">
        <f ca="1"/>
        <v>0</v>
      </c>
      <c r="BX20" s="18">
        <f ca="1"/>
        <v>0</v>
      </c>
      <c r="BY20" s="18">
        <f ca="1"/>
        <v>0</v>
      </c>
      <c r="BZ20" s="18">
        <f ca="1"/>
        <v>0</v>
      </c>
      <c r="CA20" s="18">
        <f ca="1"/>
        <v>0</v>
      </c>
      <c r="CB20" s="18">
        <f ca="1"/>
        <v>0</v>
      </c>
      <c r="CC20" s="18">
        <f ca="1"/>
        <v>0</v>
      </c>
      <c r="CD20" s="18">
        <f ca="1"/>
        <v>0</v>
      </c>
      <c r="CE20" s="18">
        <f ca="1"/>
        <v>0</v>
      </c>
      <c r="CF20" s="18">
        <f ca="1"/>
        <v>0</v>
      </c>
      <c r="CG20" s="18">
        <f ca="1"/>
        <v>0</v>
      </c>
      <c r="CH20" s="18">
        <f ca="1"/>
        <v>0</v>
      </c>
      <c r="CI20" s="18">
        <f ca="1"/>
        <v>0</v>
      </c>
      <c r="CJ20" s="18">
        <f ca="1"/>
        <v>0</v>
      </c>
      <c r="CK20" s="18">
        <f ca="1"/>
        <v>0</v>
      </c>
      <c r="CL20" s="18">
        <f ca="1"/>
        <v>0</v>
      </c>
      <c r="CM20" s="18">
        <f ca="1"/>
        <v>0</v>
      </c>
      <c r="CN20" s="18">
        <f ca="1"/>
        <v>0</v>
      </c>
      <c r="CO20" s="18">
        <f ca="1"/>
        <v>0</v>
      </c>
      <c r="CP20" s="18">
        <f ca="1"/>
        <v>0</v>
      </c>
      <c r="CQ20" s="18">
        <f ca="1"/>
        <v>0</v>
      </c>
      <c r="CR20" s="18">
        <f ca="1"/>
        <v>0</v>
      </c>
      <c r="CS20" s="18">
        <f ca="1"/>
        <v>0</v>
      </c>
      <c r="CT20" s="18">
        <f ca="1"/>
        <v>0</v>
      </c>
      <c r="CU20" s="18">
        <f ca="1"/>
        <v>0</v>
      </c>
      <c r="CV20" s="18">
        <f ca="1"/>
        <v>0</v>
      </c>
      <c r="CW20" s="18">
        <f ca="1"/>
        <v>0</v>
      </c>
      <c r="CX20" s="18">
        <f ca="1"/>
        <v>0</v>
      </c>
      <c r="CY20" s="18">
        <f ca="1"/>
        <v>0</v>
      </c>
      <c r="CZ20" s="18">
        <f ca="1"/>
        <v>0</v>
      </c>
      <c r="DA20" s="18">
        <f ca="1"/>
        <v>0</v>
      </c>
      <c r="DB20" s="18">
        <f ca="1"/>
        <v>0</v>
      </c>
      <c r="DC20" s="18">
        <f ca="1"/>
        <v>0</v>
      </c>
      <c r="DD20" s="18">
        <f ca="1"/>
        <v>0</v>
      </c>
      <c r="DE20" s="18">
        <f ca="1"/>
        <v>0</v>
      </c>
      <c r="DF20" s="18">
        <f ca="1"/>
        <v>0</v>
      </c>
      <c r="DG20" s="18">
        <f ca="1"/>
        <v>0</v>
      </c>
      <c r="DH20" s="18">
        <f ca="1"/>
        <v>0</v>
      </c>
      <c r="DI20" s="18">
        <f ca="1"/>
        <v>0</v>
      </c>
      <c r="DJ20" s="18">
        <f ca="1"/>
        <v>0</v>
      </c>
      <c r="DK20" s="18">
        <f ca="1"/>
        <v>0</v>
      </c>
      <c r="DL20" s="18">
        <f ca="1"/>
        <v>0</v>
      </c>
      <c r="DM20" s="18">
        <f ca="1"/>
        <v>0</v>
      </c>
      <c r="DN20" s="18">
        <f ca="1"/>
        <v>0</v>
      </c>
      <c r="DO20" s="18">
        <f ca="1"/>
        <v>0</v>
      </c>
      <c r="DP20" s="18">
        <f ca="1"/>
        <v>0</v>
      </c>
      <c r="DQ20" s="18">
        <f ca="1"/>
        <v>0</v>
      </c>
      <c r="DR20" s="18">
        <f ca="1"/>
        <v>0</v>
      </c>
      <c r="DS20" s="18">
        <f ca="1"/>
        <v>0</v>
      </c>
      <c r="DT20" s="18">
        <f ca="1"/>
        <v>0</v>
      </c>
      <c r="DU20" s="18">
        <f ca="1"/>
        <v>0</v>
      </c>
      <c r="DV20" s="18">
        <f ca="1"/>
        <v>0</v>
      </c>
      <c r="DW20" s="18">
        <f ca="1"/>
        <v>0</v>
      </c>
      <c r="DX20" s="18">
        <f ca="1"/>
        <v>0</v>
      </c>
      <c r="DY20" s="18">
        <f ca="1"/>
        <v>0</v>
      </c>
      <c r="DZ20" s="18">
        <f ca="1"/>
        <v>0</v>
      </c>
      <c r="EA20" s="18">
        <f ca="1"/>
        <v>0</v>
      </c>
      <c r="EB20" s="18">
        <f ca="1"/>
        <v>0</v>
      </c>
      <c r="EC20" s="18">
        <f ca="1"/>
        <v>0</v>
      </c>
      <c r="ED20" s="18">
        <f ca="1"/>
        <v>0</v>
      </c>
      <c r="EE20" s="18">
        <f ca="1"/>
        <v>0</v>
      </c>
      <c r="EF20" s="18">
        <f ca="1"/>
        <v>0</v>
      </c>
      <c r="EG20" s="18">
        <f ca="1"/>
        <v>0</v>
      </c>
      <c r="EH20" s="18">
        <f ca="1"/>
        <v>0</v>
      </c>
      <c r="EI20" s="18">
        <f ca="1"/>
        <v>0</v>
      </c>
      <c r="EJ20" s="18">
        <f ca="1"/>
        <v>0</v>
      </c>
      <c r="EK20" s="18">
        <f ca="1"/>
        <v>0</v>
      </c>
      <c r="EL20" s="18">
        <f ca="1"/>
        <v>0</v>
      </c>
      <c r="EM20" s="18">
        <f ca="1"/>
        <v>0</v>
      </c>
      <c r="EN20" s="18">
        <f ca="1"/>
        <v>0</v>
      </c>
      <c r="EO20" s="18">
        <f ca="1"/>
        <v>0</v>
      </c>
      <c r="EP20" s="18">
        <f ca="1"/>
        <v>0</v>
      </c>
      <c r="EQ20" s="18">
        <f ca="1"/>
        <v>0</v>
      </c>
      <c r="ER20" s="18">
        <f ca="1"/>
        <v>0</v>
      </c>
      <c r="ES20" s="18">
        <f ca="1"/>
        <v>0</v>
      </c>
      <c r="ET20" s="18">
        <f ca="1"/>
        <v>0</v>
      </c>
      <c r="EU20" s="18">
        <f ca="1"/>
        <v>0</v>
      </c>
      <c r="EV20" s="18">
        <f ca="1"/>
        <v>0</v>
      </c>
      <c r="EW20" s="18">
        <f ca="1"/>
        <v>0</v>
      </c>
      <c r="EX20" s="18">
        <f ca="1"/>
        <v>0</v>
      </c>
      <c r="EY20" s="18">
        <f ca="1"/>
        <v>0</v>
      </c>
      <c r="EZ20" s="18">
        <f ca="1"/>
        <v>0</v>
      </c>
      <c r="FA20" s="18">
        <f ca="1"/>
        <v>0</v>
      </c>
      <c r="FB20" s="18">
        <f ca="1"/>
        <v>0</v>
      </c>
      <c r="FC20" s="18">
        <f ca="1"/>
        <v>0</v>
      </c>
      <c r="FD20" s="18">
        <f ca="1"/>
        <v>0</v>
      </c>
      <c r="FE20" s="18">
        <f ca="1"/>
        <v>0</v>
      </c>
      <c r="FF20" s="18">
        <f ca="1"/>
        <v>0</v>
      </c>
      <c r="FG20" s="18">
        <f ca="1"/>
        <v>0</v>
      </c>
      <c r="FH20" s="18">
        <f ca="1"/>
        <v>0</v>
      </c>
      <c r="FI20" s="18">
        <f ca="1"/>
        <v>0</v>
      </c>
      <c r="FJ20" s="18">
        <f ca="1"/>
        <v>0</v>
      </c>
      <c r="FK20" s="18">
        <f ca="1"/>
        <v>0</v>
      </c>
      <c r="FL20" s="18">
        <f ca="1"/>
        <v>0</v>
      </c>
      <c r="FM20" s="18">
        <f ca="1"/>
        <v>0</v>
      </c>
      <c r="FN20" s="18">
        <f ca="1"/>
        <v>0</v>
      </c>
      <c r="FO20" s="18">
        <f ca="1"/>
        <v>0</v>
      </c>
      <c r="FP20" s="18">
        <f ca="1"/>
        <v>0</v>
      </c>
      <c r="FQ20" s="18">
        <f ca="1"/>
        <v>0</v>
      </c>
      <c r="FR20" s="18">
        <f ca="1"/>
        <v>0</v>
      </c>
      <c r="FS20" s="18">
        <f ca="1"/>
        <v>0</v>
      </c>
      <c r="FT20" s="18">
        <f ca="1"/>
        <v>0</v>
      </c>
      <c r="FU20" s="18">
        <f ca="1"/>
        <v>0</v>
      </c>
      <c r="FV20" s="18">
        <f ca="1"/>
        <v>0</v>
      </c>
      <c r="FW20" s="18">
        <f ca="1"/>
        <v>0</v>
      </c>
      <c r="FX20" s="18">
        <f ca="1"/>
        <v>0</v>
      </c>
      <c r="FY20" s="18">
        <f ca="1"/>
        <v>0</v>
      </c>
      <c r="FZ20" s="18">
        <f ca="1"/>
        <v>0</v>
      </c>
      <c r="GA20" s="18">
        <f ca="1"/>
        <v>0</v>
      </c>
      <c r="GB20" s="18">
        <f ca="1"/>
        <v>0</v>
      </c>
      <c r="GC20" s="18">
        <f ca="1"/>
        <v>0</v>
      </c>
      <c r="GD20" s="18">
        <f ca="1"/>
        <v>0</v>
      </c>
      <c r="GE20" s="18">
        <f ca="1"/>
        <v>0</v>
      </c>
      <c r="GF20" s="18">
        <f ca="1"/>
        <v>0</v>
      </c>
      <c r="GG20" s="18">
        <f ca="1"/>
        <v>0</v>
      </c>
      <c r="GH20" s="18">
        <f ca="1"/>
        <v>0</v>
      </c>
      <c r="GI20" s="18">
        <f ca="1"/>
        <v>0</v>
      </c>
      <c r="GJ20" s="18">
        <f ca="1"/>
        <v>0</v>
      </c>
      <c r="GK20" s="18">
        <f ca="1"/>
        <v>0</v>
      </c>
      <c r="GL20" s="18">
        <f ca="1"/>
        <v>0</v>
      </c>
      <c r="GM20" s="18">
        <f ca="1"/>
        <v>0</v>
      </c>
      <c r="GN20" s="18">
        <f ca="1"/>
        <v>0</v>
      </c>
      <c r="GO20" s="18">
        <f ca="1"/>
        <v>0</v>
      </c>
      <c r="GP20" s="18">
        <f ca="1"/>
        <v>0</v>
      </c>
      <c r="GQ20" s="18">
        <f ca="1"/>
        <v>0</v>
      </c>
      <c r="GR20" s="18">
        <f ca="1"/>
        <v>0</v>
      </c>
      <c r="GS20" s="18">
        <f ca="1"/>
        <v>0</v>
      </c>
      <c r="GT20" s="18">
        <f ca="1"/>
        <v>0</v>
      </c>
      <c r="GU20" s="18">
        <f ca="1"/>
        <v>0</v>
      </c>
      <c r="GV20" s="18">
        <f ca="1"/>
        <v>0</v>
      </c>
      <c r="GW20" s="18">
        <f ca="1"/>
        <v>0</v>
      </c>
      <c r="GX20" s="18">
        <f ca="1"/>
        <v>0</v>
      </c>
      <c r="GY20" s="18">
        <f ca="1"/>
        <v>0</v>
      </c>
      <c r="GZ20" s="18">
        <f ca="1"/>
        <v>0</v>
      </c>
      <c r="HA20" s="18">
        <f ca="1"/>
        <v>0</v>
      </c>
      <c r="HB20" s="18">
        <f ca="1"/>
        <v>0</v>
      </c>
      <c r="HC20" s="18">
        <f ca="1"/>
        <v>0</v>
      </c>
      <c r="HD20" s="18">
        <f ca="1"/>
        <v>0</v>
      </c>
      <c r="HE20" s="18">
        <f ca="1"/>
        <v>0</v>
      </c>
      <c r="HF20" s="18">
        <f ca="1"/>
        <v>0</v>
      </c>
      <c r="HG20" s="18">
        <f ca="1"/>
        <v>0</v>
      </c>
      <c r="HH20" s="18">
        <f ca="1"/>
        <v>0</v>
      </c>
      <c r="HI20" s="18">
        <f ca="1"/>
        <v>0</v>
      </c>
      <c r="HJ20" s="18">
        <f ca="1"/>
        <v>0</v>
      </c>
      <c r="HK20" s="18">
        <f ca="1"/>
        <v>0</v>
      </c>
      <c r="HL20" s="18">
        <f ca="1"/>
        <v>0</v>
      </c>
      <c r="HM20" s="18">
        <f ca="1"/>
        <v>0</v>
      </c>
      <c r="HN20" s="18">
        <f ca="1"/>
        <v>0</v>
      </c>
      <c r="HO20" s="18">
        <f ca="1"/>
        <v>0</v>
      </c>
      <c r="HP20" s="18">
        <f ca="1"/>
        <v>0</v>
      </c>
      <c r="HQ20" s="18">
        <f ca="1"/>
        <v>0</v>
      </c>
      <c r="HR20" s="18">
        <f ca="1"/>
        <v>0</v>
      </c>
      <c r="HS20" s="18">
        <f ca="1"/>
        <v>0</v>
      </c>
      <c r="HT20" s="18">
        <f ca="1"/>
        <v>0</v>
      </c>
      <c r="HU20" s="18">
        <f ca="1"/>
        <v>0</v>
      </c>
      <c r="HV20" s="18">
        <f ca="1"/>
        <v>0</v>
      </c>
      <c r="HW20" s="18">
        <f ca="1"/>
        <v>0</v>
      </c>
      <c r="HX20" s="18">
        <f ca="1"/>
        <v>0</v>
      </c>
      <c r="HY20" s="18">
        <f ca="1"/>
        <v>0</v>
      </c>
      <c r="HZ20" s="18">
        <f ca="1"/>
        <v>0</v>
      </c>
      <c r="IA20" s="18">
        <f ca="1"/>
        <v>0</v>
      </c>
      <c r="IB20" s="18">
        <f ca="1"/>
        <v>0</v>
      </c>
      <c r="IC20" s="18">
        <f ca="1"/>
        <v>0</v>
      </c>
      <c r="ID20" s="18">
        <f ca="1"/>
        <v>0</v>
      </c>
      <c r="IE20" s="18">
        <f ca="1"/>
        <v>0</v>
      </c>
      <c r="IF20" s="18">
        <f ca="1"/>
        <v>0</v>
      </c>
      <c r="IG20" s="18">
        <f ca="1"/>
        <v>0</v>
      </c>
      <c r="IH20" s="18">
        <f ca="1"/>
        <v>0</v>
      </c>
      <c r="II20" s="18">
        <f ca="1"/>
        <v>0</v>
      </c>
      <c r="IJ20" s="18">
        <f ca="1"/>
        <v>0</v>
      </c>
      <c r="IK20" s="18">
        <f ca="1"/>
        <v>0</v>
      </c>
      <c r="IL20" s="18">
        <f ca="1"/>
        <v>0</v>
      </c>
      <c r="IM20" s="18">
        <f ca="1"/>
        <v>0</v>
      </c>
      <c r="IN20" s="18">
        <f ca="1"/>
        <v>0</v>
      </c>
      <c r="IO20" s="18">
        <f ca="1"/>
        <v>0</v>
      </c>
      <c r="IP20" s="18">
        <f ca="1"/>
        <v>0</v>
      </c>
      <c r="IQ20" s="18">
        <f ca="1"/>
        <v>0</v>
      </c>
      <c r="IR20" s="18">
        <f ca="1"/>
        <v>0</v>
      </c>
      <c r="IS20" s="18">
        <f ca="1"/>
        <v>0</v>
      </c>
      <c r="IT20" s="18">
        <f ca="1"/>
        <v>0</v>
      </c>
      <c r="IU20" s="18">
        <f ca="1"/>
        <v>0</v>
      </c>
      <c r="IV20" s="18">
        <f ca="1"/>
        <v>0</v>
      </c>
      <c r="IW20" s="18">
        <f ca="1"/>
        <v>0</v>
      </c>
      <c r="IX20" s="18">
        <f ca="1"/>
        <v>0</v>
      </c>
      <c r="IY20" s="18">
        <f ca="1"/>
        <v>0</v>
      </c>
      <c r="IZ20" s="18">
        <f ca="1"/>
        <v>0</v>
      </c>
      <c r="JA20" s="18">
        <f ca="1"/>
        <v>0</v>
      </c>
      <c r="JB20" s="18">
        <f ca="1"/>
        <v>0</v>
      </c>
      <c r="JC20" s="18">
        <f ca="1"/>
        <v>0</v>
      </c>
      <c r="JD20" s="18">
        <f ca="1"/>
        <v>0</v>
      </c>
      <c r="JE20" s="18">
        <f ca="1"/>
        <v>0</v>
      </c>
      <c r="JF20" s="18">
        <f ca="1"/>
        <v>0</v>
      </c>
      <c r="JG20" s="18">
        <f ca="1"/>
        <v>0</v>
      </c>
      <c r="JH20" s="18">
        <f ca="1"/>
        <v>0</v>
      </c>
      <c r="JI20" s="18">
        <f ca="1"/>
        <v>0</v>
      </c>
      <c r="JJ20" s="18">
        <f ca="1"/>
        <v>0</v>
      </c>
      <c r="JK20" s="18">
        <f ca="1"/>
        <v>0</v>
      </c>
      <c r="JL20" s="18">
        <f ca="1"/>
        <v>0</v>
      </c>
      <c r="JM20" s="18">
        <f ca="1"/>
        <v>0</v>
      </c>
      <c r="JN20" s="18">
        <f ca="1"/>
        <v>0</v>
      </c>
      <c r="JO20" s="18">
        <f ca="1"/>
        <v>0</v>
      </c>
      <c r="JP20" s="18">
        <f ca="1"/>
        <v>0</v>
      </c>
      <c r="JQ20" s="18">
        <f ca="1"/>
        <v>0</v>
      </c>
      <c r="JR20" s="18">
        <f ca="1"/>
        <v>0</v>
      </c>
      <c r="JS20" s="18">
        <f ca="1"/>
        <v>0</v>
      </c>
      <c r="JT20" s="18">
        <f ca="1"/>
        <v>0</v>
      </c>
      <c r="JU20" s="18">
        <f ca="1"/>
        <v>0</v>
      </c>
      <c r="JV20" s="18">
        <f ca="1"/>
        <v>0</v>
      </c>
      <c r="JW20" s="18">
        <f ca="1"/>
        <v>0</v>
      </c>
      <c r="JX20" s="18">
        <f ca="1"/>
        <v>0</v>
      </c>
      <c r="JY20" s="18">
        <f ca="1"/>
        <v>0</v>
      </c>
      <c r="JZ20" s="18">
        <f ca="1"/>
        <v>0</v>
      </c>
      <c r="KA20" s="18">
        <f ca="1"/>
        <v>0</v>
      </c>
      <c r="KB20" s="18">
        <f ca="1"/>
        <v>0</v>
      </c>
      <c r="KC20" s="18">
        <f ca="1"/>
        <v>0</v>
      </c>
      <c r="KD20" s="18">
        <f ca="1"/>
        <v>0</v>
      </c>
      <c r="KE20" s="18">
        <f ca="1"/>
        <v>0</v>
      </c>
      <c r="KF20" s="18">
        <f ca="1"/>
        <v>0</v>
      </c>
      <c r="KG20" s="18">
        <f ca="1"/>
        <v>0</v>
      </c>
      <c r="KH20" s="18">
        <f ca="1"/>
        <v>0</v>
      </c>
      <c r="KI20" s="18">
        <f ca="1"/>
        <v>0</v>
      </c>
      <c r="KJ20" s="18">
        <f ca="1"/>
        <v>0</v>
      </c>
      <c r="KK20" s="18">
        <f ca="1"/>
        <v>0</v>
      </c>
      <c r="KL20" s="18">
        <f ca="1"/>
        <v>0</v>
      </c>
      <c r="KM20" s="18">
        <f ca="1"/>
        <v>0</v>
      </c>
      <c r="KN20" s="18">
        <f ca="1"/>
        <v>0</v>
      </c>
      <c r="KO20" s="18">
        <f ca="1"/>
        <v>0</v>
      </c>
      <c r="KP20" s="18">
        <f ca="1"/>
        <v>0</v>
      </c>
      <c r="KQ20" s="18">
        <f ca="1"/>
        <v>0</v>
      </c>
      <c r="KR20" s="18">
        <f ca="1"/>
        <v>0</v>
      </c>
      <c r="KS20" s="18">
        <f ca="1"/>
        <v>0</v>
      </c>
      <c r="KT20" s="18">
        <f ca="1"/>
        <v>0</v>
      </c>
      <c r="KU20" s="18">
        <f ca="1"/>
        <v>0</v>
      </c>
      <c r="KV20" s="18">
        <f ca="1"/>
        <v>0</v>
      </c>
      <c r="KW20" s="18">
        <f ca="1"/>
        <v>0</v>
      </c>
      <c r="KX20" s="18">
        <f ca="1"/>
        <v>0</v>
      </c>
      <c r="KY20" s="18">
        <f ca="1"/>
        <v>0</v>
      </c>
      <c r="KZ20" s="18">
        <f ca="1"/>
        <v>0</v>
      </c>
      <c r="LA20" s="18">
        <f ca="1"/>
        <v>0</v>
      </c>
      <c r="LB20" s="18">
        <f ca="1"/>
        <v>0</v>
      </c>
      <c r="LC20" s="18">
        <f ca="1"/>
        <v>0</v>
      </c>
      <c r="LD20" s="18">
        <f ca="1"/>
        <v>0</v>
      </c>
      <c r="LE20" s="18">
        <f ca="1"/>
        <v>0</v>
      </c>
      <c r="LF20" s="18">
        <f ca="1"/>
        <v>0</v>
      </c>
      <c r="LG20" s="18">
        <f ca="1"/>
        <v>0</v>
      </c>
      <c r="LH20" s="18">
        <f ca="1"/>
        <v>0</v>
      </c>
      <c r="LI20" s="18">
        <f ca="1"/>
        <v>0</v>
      </c>
      <c r="LJ20" s="18">
        <f ca="1"/>
        <v>0</v>
      </c>
      <c r="LK20" s="18">
        <f ca="1"/>
        <v>0</v>
      </c>
      <c r="LL20" s="18">
        <f ca="1"/>
        <v>0</v>
      </c>
      <c r="LM20" s="18">
        <f ca="1"/>
        <v>0</v>
      </c>
      <c r="LN20" s="18">
        <f ca="1"/>
        <v>0</v>
      </c>
      <c r="LO20" s="18">
        <f ca="1"/>
        <v>0</v>
      </c>
      <c r="LP20" s="18">
        <f ca="1"/>
        <v>0</v>
      </c>
      <c r="LQ20" s="18">
        <f ca="1"/>
        <v>0</v>
      </c>
      <c r="LR20" s="18">
        <f ca="1"/>
        <v>0</v>
      </c>
      <c r="LS20" s="18">
        <f ca="1"/>
        <v>0</v>
      </c>
      <c r="LT20" s="18">
        <f ca="1"/>
        <v>0</v>
      </c>
      <c r="LU20" s="18">
        <f ca="1"/>
        <v>0</v>
      </c>
      <c r="LV20" s="18">
        <f ca="1"/>
        <v>0</v>
      </c>
      <c r="LW20" s="18">
        <f ca="1"/>
        <v>0</v>
      </c>
      <c r="LX20" s="18">
        <f ca="1"/>
        <v>0</v>
      </c>
      <c r="LY20" s="18">
        <f ca="1"/>
        <v>0</v>
      </c>
      <c r="LZ20" s="18">
        <f ca="1"/>
        <v>0</v>
      </c>
      <c r="MA20" s="18">
        <f ca="1"/>
        <v>0</v>
      </c>
      <c r="MB20" s="18">
        <f ca="1"/>
        <v>0</v>
      </c>
      <c r="MC20" s="18">
        <f ca="1"/>
        <v>0</v>
      </c>
      <c r="MD20" s="18">
        <f ca="1"/>
        <v>0</v>
      </c>
      <c r="ME20" s="18">
        <f ca="1"/>
        <v>0</v>
      </c>
      <c r="MF20" s="18">
        <f ca="1"/>
        <v>0</v>
      </c>
      <c r="MG20" s="18">
        <f ca="1"/>
        <v>0</v>
      </c>
      <c r="MH20" s="18">
        <f ca="1"/>
        <v>0</v>
      </c>
      <c r="MI20" s="18">
        <f ca="1"/>
        <v>0</v>
      </c>
      <c r="MJ20" s="18">
        <f ca="1"/>
        <v>0</v>
      </c>
      <c r="MK20" s="18">
        <f ca="1"/>
        <v>0</v>
      </c>
      <c r="ML20" s="18">
        <f ca="1"/>
        <v>0</v>
      </c>
      <c r="MM20" s="18">
        <f ca="1"/>
        <v>0</v>
      </c>
      <c r="MN20" s="18">
        <f ca="1"/>
        <v>0</v>
      </c>
      <c r="MO20" s="18">
        <f ca="1"/>
        <v>0</v>
      </c>
      <c r="MP20" s="18">
        <f ca="1"/>
        <v>0</v>
      </c>
      <c r="MQ20" s="18">
        <f ca="1"/>
        <v>0</v>
      </c>
      <c r="MR20" s="18">
        <f ca="1"/>
        <v>0</v>
      </c>
      <c r="MS20" s="18">
        <f ca="1"/>
        <v>0</v>
      </c>
      <c r="MT20" s="18">
        <f ca="1"/>
        <v>0</v>
      </c>
      <c r="MU20" s="18">
        <f ca="1"/>
        <v>0</v>
      </c>
      <c r="MV20" s="18">
        <f ca="1"/>
        <v>0</v>
      </c>
      <c r="MW20" s="18">
        <f ca="1"/>
        <v>0</v>
      </c>
      <c r="MX20" s="18">
        <f ca="1"/>
        <v>0</v>
      </c>
      <c r="MY20" s="18">
        <f ca="1"/>
        <v>0</v>
      </c>
      <c r="MZ20" s="18">
        <f ca="1"/>
        <v>0</v>
      </c>
      <c r="NA20" s="18">
        <f ca="1"/>
        <v>0</v>
      </c>
      <c r="NB20" s="18">
        <f ca="1"/>
        <v>0</v>
      </c>
      <c r="NC20" s="18">
        <f ca="1"/>
        <v>0</v>
      </c>
      <c r="ND20" s="18">
        <f ca="1"/>
        <v>0</v>
      </c>
      <c r="NE20" s="18">
        <f ca="1"/>
        <v>0</v>
      </c>
      <c r="NF20" s="18">
        <f ca="1"/>
        <v>0</v>
      </c>
      <c r="NG20" s="18">
        <f ca="1"/>
        <v>0</v>
      </c>
      <c r="NH20" s="18">
        <f ca="1"/>
        <v>0</v>
      </c>
      <c r="NI20" s="18">
        <f ca="1"/>
        <v>0</v>
      </c>
      <c r="NJ20" s="18">
        <f ca="1"/>
        <v>0</v>
      </c>
      <c r="NK20" s="18">
        <f ca="1"/>
        <v>0</v>
      </c>
      <c r="NL20" s="18">
        <f ca="1"/>
        <v>0</v>
      </c>
      <c r="NM20" s="18">
        <f ca="1"/>
        <v>0</v>
      </c>
      <c r="NN20" s="18">
        <f ca="1"/>
        <v>0</v>
      </c>
      <c r="NO20" s="18">
        <f ca="1"/>
        <v>0</v>
      </c>
      <c r="NP20" s="18">
        <f ca="1"/>
        <v>0</v>
      </c>
      <c r="NQ20" s="18">
        <f ca="1"/>
        <v>0</v>
      </c>
      <c r="NR20" s="18">
        <f ca="1"/>
        <v>0</v>
      </c>
      <c r="NS20" s="18">
        <f ca="1"/>
        <v>0</v>
      </c>
      <c r="NT20" s="18">
        <f ca="1"/>
        <v>0</v>
      </c>
      <c r="NU20" s="18">
        <f ca="1"/>
        <v>0</v>
      </c>
      <c r="NV20" s="18">
        <f ca="1"/>
        <v>0</v>
      </c>
      <c r="NW20" s="18">
        <f ca="1"/>
        <v>0</v>
      </c>
      <c r="NX20" s="18">
        <f ca="1"/>
        <v>0</v>
      </c>
      <c r="NY20" s="18">
        <f ca="1"/>
        <v>0</v>
      </c>
      <c r="NZ20" s="18">
        <f ca="1"/>
        <v>0</v>
      </c>
      <c r="OA20" s="18">
        <f ca="1"/>
        <v>0</v>
      </c>
      <c r="OB20" s="18">
        <f ca="1"/>
        <v>0</v>
      </c>
      <c r="OC20" s="18">
        <f ca="1"/>
        <v>0</v>
      </c>
      <c r="OD20" s="18">
        <f ca="1"/>
        <v>0</v>
      </c>
      <c r="OE20" s="18">
        <f ca="1"/>
        <v>0</v>
      </c>
      <c r="OF20" s="18">
        <f ca="1"/>
        <v>0</v>
      </c>
      <c r="OG20" s="18">
        <f ca="1"/>
        <v>0</v>
      </c>
      <c r="OH20" s="18">
        <f ca="1"/>
        <v>0</v>
      </c>
      <c r="OI20" s="18">
        <f ca="1"/>
        <v>0</v>
      </c>
      <c r="OJ20" s="18">
        <f ca="1"/>
        <v>0</v>
      </c>
      <c r="OK20" s="18">
        <f ca="1"/>
        <v>0</v>
      </c>
      <c r="OL20" s="18">
        <f ca="1"/>
        <v>0</v>
      </c>
      <c r="OM20" s="18">
        <f ca="1"/>
        <v>0</v>
      </c>
      <c r="ON20" s="18">
        <f ca="1"/>
        <v>0</v>
      </c>
      <c r="OO20" s="18">
        <f ca="1"/>
        <v>0</v>
      </c>
      <c r="OP20" s="18">
        <f ca="1"/>
        <v>0</v>
      </c>
      <c r="OQ20" s="18">
        <f ca="1"/>
        <v>0</v>
      </c>
      <c r="OR20" s="18">
        <f ca="1"/>
        <v>0</v>
      </c>
      <c r="OS20" s="18">
        <f ca="1"/>
        <v>0</v>
      </c>
      <c r="OT20" s="18">
        <f ca="1"/>
        <v>0</v>
      </c>
      <c r="OU20" s="18">
        <f ca="1"/>
        <v>0</v>
      </c>
      <c r="OV20" s="18">
        <f ca="1"/>
        <v>0</v>
      </c>
      <c r="OW20" s="18">
        <f ca="1"/>
        <v>0</v>
      </c>
      <c r="OX20" s="18">
        <f ca="1"/>
        <v>0</v>
      </c>
      <c r="OY20" s="18">
        <f ca="1"/>
        <v>0</v>
      </c>
      <c r="OZ20" s="18">
        <f ca="1"/>
        <v>0</v>
      </c>
      <c r="PA20" s="18">
        <f ca="1"/>
        <v>0</v>
      </c>
      <c r="PB20" s="18">
        <f ca="1"/>
        <v>0</v>
      </c>
      <c r="PC20" s="18">
        <f ca="1"/>
        <v>0</v>
      </c>
      <c r="PD20" s="18">
        <f ca="1"/>
        <v>0</v>
      </c>
      <c r="PE20" s="18">
        <f ca="1"/>
        <v>0</v>
      </c>
      <c r="PF20" s="18">
        <f ca="1"/>
        <v>0</v>
      </c>
      <c r="PG20" s="18">
        <f ca="1"/>
        <v>0</v>
      </c>
      <c r="PH20" s="18">
        <f ca="1"/>
        <v>0</v>
      </c>
      <c r="PI20" s="18">
        <f ca="1"/>
        <v>0</v>
      </c>
      <c r="PJ20" s="18">
        <f ca="1"/>
        <v>0</v>
      </c>
      <c r="PK20" s="18">
        <f ca="1"/>
        <v>0</v>
      </c>
      <c r="PL20" s="18">
        <f ca="1"/>
        <v>0</v>
      </c>
      <c r="PM20" s="18">
        <f ca="1"/>
        <v>0</v>
      </c>
      <c r="PN20" s="18">
        <f ca="1"/>
        <v>0</v>
      </c>
      <c r="PO20" s="18">
        <f ca="1"/>
        <v>0</v>
      </c>
      <c r="PP20" s="18">
        <f ca="1"/>
        <v>0</v>
      </c>
      <c r="PQ20" s="18">
        <f ca="1"/>
        <v>0</v>
      </c>
      <c r="PR20" s="18">
        <f ca="1"/>
        <v>0</v>
      </c>
      <c r="PS20" s="18">
        <f ca="1"/>
        <v>0</v>
      </c>
      <c r="PT20" s="18">
        <f ca="1"/>
        <v>0</v>
      </c>
      <c r="PU20" s="18">
        <f ca="1"/>
        <v>0</v>
      </c>
      <c r="PV20" s="18">
        <f ca="1"/>
        <v>0</v>
      </c>
      <c r="PW20" s="18">
        <f ca="1"/>
        <v>0</v>
      </c>
      <c r="PX20" s="18">
        <f ca="1"/>
        <v>0</v>
      </c>
      <c r="PY20" s="18">
        <f ca="1"/>
        <v>0</v>
      </c>
      <c r="PZ20" s="18">
        <f ca="1"/>
        <v>0</v>
      </c>
      <c r="QA20" s="18">
        <f ca="1"/>
        <v>0</v>
      </c>
      <c r="QB20" s="18">
        <f ca="1"/>
        <v>0</v>
      </c>
      <c r="QC20" s="18">
        <f ca="1"/>
        <v>0</v>
      </c>
      <c r="QD20" s="18">
        <f ca="1"/>
        <v>0</v>
      </c>
      <c r="QE20" s="18">
        <f ca="1"/>
        <v>0</v>
      </c>
      <c r="QF20" s="18">
        <f ca="1"/>
        <v>0</v>
      </c>
      <c r="QG20" s="18">
        <f ca="1"/>
        <v>0</v>
      </c>
      <c r="QH20" s="18">
        <f ca="1"/>
        <v>0</v>
      </c>
      <c r="QI20" s="18">
        <f ca="1"/>
        <v>0</v>
      </c>
      <c r="QJ20" s="18">
        <f ca="1"/>
        <v>0</v>
      </c>
      <c r="QK20" s="18">
        <f ca="1"/>
        <v>0</v>
      </c>
      <c r="QL20" s="18">
        <f ca="1"/>
        <v>0</v>
      </c>
      <c r="QM20" s="18">
        <f ca="1"/>
        <v>0</v>
      </c>
      <c r="QN20" s="18">
        <f ca="1"/>
        <v>0</v>
      </c>
      <c r="QO20" s="18">
        <f ca="1"/>
        <v>0</v>
      </c>
      <c r="QP20" s="18">
        <f ca="1"/>
        <v>0</v>
      </c>
      <c r="QQ20" s="18">
        <f ca="1"/>
        <v>0</v>
      </c>
      <c r="QR20" s="18">
        <f ca="1"/>
        <v>0</v>
      </c>
      <c r="QS20" s="18">
        <f ca="1"/>
        <v>0</v>
      </c>
      <c r="QT20" s="18">
        <f ca="1"/>
        <v>0</v>
      </c>
      <c r="QU20" s="18">
        <f ca="1"/>
        <v>0</v>
      </c>
      <c r="QV20" s="18">
        <f ca="1"/>
        <v>0</v>
      </c>
      <c r="QW20" s="18">
        <f ca="1"/>
        <v>0</v>
      </c>
      <c r="QX20" s="18">
        <f ca="1"/>
        <v>0</v>
      </c>
      <c r="QY20" s="18">
        <f ca="1"/>
        <v>0</v>
      </c>
      <c r="QZ20" s="18">
        <f ca="1"/>
        <v>0</v>
      </c>
      <c r="RA20" s="18">
        <f ca="1"/>
        <v>0</v>
      </c>
      <c r="RB20" s="18">
        <f ca="1"/>
        <v>0</v>
      </c>
      <c r="RC20" s="18">
        <f ca="1"/>
        <v>0</v>
      </c>
      <c r="RD20" s="18">
        <f ca="1"/>
        <v>0</v>
      </c>
      <c r="RE20" s="18">
        <f ca="1"/>
        <v>0</v>
      </c>
      <c r="RF20" s="18">
        <f ca="1"/>
        <v>0</v>
      </c>
      <c r="RG20" s="18">
        <f ca="1"/>
        <v>0</v>
      </c>
      <c r="RH20" s="18">
        <f ca="1"/>
        <v>0</v>
      </c>
      <c r="RI20" s="18">
        <f ca="1"/>
        <v>0</v>
      </c>
      <c r="RJ20" s="18">
        <f ca="1"/>
        <v>0</v>
      </c>
      <c r="RK20" s="18">
        <f ca="1"/>
        <v>0</v>
      </c>
      <c r="RL20" s="18">
        <f ca="1"/>
        <v>0</v>
      </c>
      <c r="RM20" s="18">
        <f ca="1"/>
        <v>0</v>
      </c>
      <c r="RN20" s="18">
        <f ca="1"/>
        <v>0</v>
      </c>
      <c r="RO20" s="18">
        <f ca="1"/>
        <v>0</v>
      </c>
      <c r="RP20" s="18">
        <f ca="1"/>
        <v>0</v>
      </c>
      <c r="RQ20" s="18">
        <f ca="1"/>
        <v>0</v>
      </c>
      <c r="RR20" s="18">
        <f ca="1"/>
        <v>0</v>
      </c>
      <c r="RS20" s="18">
        <f ca="1"/>
        <v>0</v>
      </c>
      <c r="RT20" s="18">
        <f ca="1"/>
        <v>0</v>
      </c>
      <c r="RU20" s="18">
        <f ca="1"/>
        <v>0</v>
      </c>
      <c r="RV20" s="18">
        <f ca="1"/>
        <v>0</v>
      </c>
      <c r="RW20" s="18">
        <f ca="1"/>
        <v>0</v>
      </c>
      <c r="RX20" s="18">
        <f ca="1"/>
        <v>0</v>
      </c>
      <c r="RY20" s="18">
        <f ca="1"/>
        <v>0</v>
      </c>
      <c r="RZ20" s="18">
        <f ca="1"/>
        <v>0</v>
      </c>
      <c r="SA20" s="18">
        <f ca="1"/>
        <v>0</v>
      </c>
      <c r="SB20" s="18">
        <f ca="1"/>
        <v>0</v>
      </c>
      <c r="SC20" s="18">
        <f ca="1"/>
        <v>0</v>
      </c>
      <c r="SD20" s="18">
        <f ca="1"/>
        <v>0</v>
      </c>
      <c r="SE20" s="18">
        <f ca="1"/>
        <v>0</v>
      </c>
      <c r="SF20" s="18">
        <f ca="1"/>
        <v>0</v>
      </c>
      <c r="SG20" s="18">
        <f ca="1"/>
        <v>0</v>
      </c>
      <c r="SH20" s="18">
        <f ca="1"/>
        <v>0</v>
      </c>
      <c r="SI20" s="18">
        <f ca="1"/>
        <v>0</v>
      </c>
      <c r="SJ20" s="18">
        <f ca="1"/>
        <v>0</v>
      </c>
      <c r="SK20" s="18">
        <f ca="1"/>
        <v>0</v>
      </c>
      <c r="SL20" s="18">
        <f ca="1"/>
        <v>0</v>
      </c>
      <c r="SM20" s="18">
        <f ca="1"/>
        <v>0</v>
      </c>
      <c r="SN20" s="18">
        <f ca="1"/>
        <v>0</v>
      </c>
      <c r="SO20" s="18">
        <f ca="1"/>
        <v>0</v>
      </c>
      <c r="SP20" s="18">
        <f ca="1"/>
        <v>0</v>
      </c>
      <c r="SQ20" s="18">
        <f ca="1"/>
        <v>0</v>
      </c>
      <c r="SR20" s="18">
        <f ca="1"/>
        <v>0</v>
      </c>
      <c r="SS20" s="18">
        <f ca="1"/>
        <v>0</v>
      </c>
      <c r="ST20" s="18">
        <f ca="1"/>
        <v>0</v>
      </c>
      <c r="SU20" s="18">
        <f ca="1"/>
        <v>0</v>
      </c>
    </row>
    <row r="21" spans="23:515" x14ac:dyDescent="0.3">
      <c r="W21" s="18">
        <f ca="1"/>
        <v>0</v>
      </c>
      <c r="X21" s="18">
        <f ca="1"/>
        <v>0</v>
      </c>
      <c r="Y21" s="18">
        <f ca="1"/>
        <v>0</v>
      </c>
      <c r="Z21" s="18">
        <f ca="1"/>
        <v>0</v>
      </c>
      <c r="AA21" s="18">
        <f ca="1"/>
        <v>0</v>
      </c>
      <c r="AB21" s="18">
        <f ca="1"/>
        <v>0</v>
      </c>
      <c r="AC21" s="18">
        <f ca="1"/>
        <v>0</v>
      </c>
      <c r="AD21" s="18">
        <f ca="1"/>
        <v>0</v>
      </c>
      <c r="AE21" s="18">
        <f ca="1"/>
        <v>0</v>
      </c>
      <c r="AF21" s="18">
        <f ca="1"/>
        <v>0</v>
      </c>
      <c r="AG21" s="18">
        <f ca="1"/>
        <v>0</v>
      </c>
      <c r="AH21" s="18">
        <f ca="1"/>
        <v>0</v>
      </c>
      <c r="AI21" s="18">
        <f ca="1"/>
        <v>0</v>
      </c>
      <c r="AJ21" s="18">
        <f ca="1"/>
        <v>0</v>
      </c>
      <c r="AK21" s="18">
        <f ca="1"/>
        <v>0</v>
      </c>
      <c r="AL21" s="18">
        <f ca="1"/>
        <v>0</v>
      </c>
      <c r="AM21" s="18">
        <f ca="1"/>
        <v>0</v>
      </c>
      <c r="AN21" s="18">
        <f ca="1"/>
        <v>0</v>
      </c>
      <c r="AO21" s="18">
        <f ca="1"/>
        <v>0</v>
      </c>
      <c r="AP21" s="18">
        <f ca="1"/>
        <v>0</v>
      </c>
      <c r="AQ21" s="18">
        <f ca="1"/>
        <v>0</v>
      </c>
      <c r="AR21" s="18">
        <f ca="1"/>
        <v>0</v>
      </c>
      <c r="AS21" s="18">
        <f ca="1"/>
        <v>0</v>
      </c>
      <c r="AT21" s="18">
        <f ca="1"/>
        <v>0</v>
      </c>
      <c r="AU21" s="18">
        <f ca="1"/>
        <v>0</v>
      </c>
      <c r="AV21" s="18">
        <f ca="1"/>
        <v>0</v>
      </c>
      <c r="AW21" s="18">
        <f ca="1"/>
        <v>0</v>
      </c>
      <c r="AX21" s="18">
        <f ca="1"/>
        <v>0</v>
      </c>
      <c r="AY21" s="18">
        <f ca="1"/>
        <v>0</v>
      </c>
      <c r="AZ21" s="18">
        <f ca="1"/>
        <v>0</v>
      </c>
      <c r="BA21" s="18">
        <f ca="1"/>
        <v>0</v>
      </c>
      <c r="BB21" s="18">
        <f ca="1"/>
        <v>0</v>
      </c>
      <c r="BC21" s="18">
        <f ca="1"/>
        <v>0</v>
      </c>
      <c r="BD21" s="18">
        <f ca="1"/>
        <v>0</v>
      </c>
      <c r="BE21" s="18">
        <f ca="1"/>
        <v>0</v>
      </c>
      <c r="BF21" s="18">
        <f ca="1"/>
        <v>0</v>
      </c>
      <c r="BG21" s="18">
        <f ca="1"/>
        <v>0</v>
      </c>
      <c r="BH21" s="18">
        <f ca="1"/>
        <v>0</v>
      </c>
      <c r="BI21" s="18">
        <f ca="1"/>
        <v>0</v>
      </c>
      <c r="BJ21" s="18">
        <f ca="1"/>
        <v>0</v>
      </c>
      <c r="BK21" s="18">
        <f ca="1"/>
        <v>0</v>
      </c>
      <c r="BL21" s="18">
        <f ca="1"/>
        <v>0</v>
      </c>
      <c r="BM21" s="18">
        <f ca="1"/>
        <v>0</v>
      </c>
      <c r="BN21" s="18">
        <f ca="1"/>
        <v>0</v>
      </c>
      <c r="BO21" s="18">
        <f ca="1"/>
        <v>0</v>
      </c>
      <c r="BP21" s="18">
        <f ca="1"/>
        <v>0</v>
      </c>
      <c r="BQ21" s="18">
        <f ca="1"/>
        <v>0</v>
      </c>
      <c r="BR21" s="18">
        <f ca="1"/>
        <v>0</v>
      </c>
      <c r="BS21" s="18">
        <f ca="1"/>
        <v>0</v>
      </c>
      <c r="BT21" s="18">
        <f ca="1"/>
        <v>0</v>
      </c>
      <c r="BU21" s="18">
        <f ca="1"/>
        <v>0</v>
      </c>
      <c r="BV21" s="18">
        <f ca="1"/>
        <v>0</v>
      </c>
      <c r="BW21" s="18">
        <f ca="1"/>
        <v>0</v>
      </c>
      <c r="BX21" s="18">
        <f ca="1"/>
        <v>0</v>
      </c>
      <c r="BY21" s="18">
        <f ca="1"/>
        <v>0</v>
      </c>
      <c r="BZ21" s="18">
        <f ca="1"/>
        <v>0</v>
      </c>
      <c r="CA21" s="18">
        <f ca="1"/>
        <v>0</v>
      </c>
      <c r="CB21" s="18">
        <f ca="1"/>
        <v>0</v>
      </c>
      <c r="CC21" s="18">
        <f ca="1"/>
        <v>0</v>
      </c>
      <c r="CD21" s="18">
        <f ca="1"/>
        <v>0</v>
      </c>
      <c r="CE21" s="18">
        <f ca="1"/>
        <v>0</v>
      </c>
      <c r="CF21" s="18">
        <f ca="1"/>
        <v>0</v>
      </c>
      <c r="CG21" s="18">
        <f ca="1"/>
        <v>0</v>
      </c>
      <c r="CH21" s="18">
        <f ca="1"/>
        <v>0</v>
      </c>
      <c r="CI21" s="18">
        <f ca="1"/>
        <v>0</v>
      </c>
      <c r="CJ21" s="18">
        <f ca="1"/>
        <v>0</v>
      </c>
      <c r="CK21" s="18">
        <f ca="1"/>
        <v>0</v>
      </c>
      <c r="CL21" s="18">
        <f ca="1"/>
        <v>0</v>
      </c>
      <c r="CM21" s="18">
        <f ca="1"/>
        <v>0</v>
      </c>
      <c r="CN21" s="18">
        <f ca="1"/>
        <v>0</v>
      </c>
      <c r="CO21" s="18">
        <f ca="1"/>
        <v>0</v>
      </c>
      <c r="CP21" s="18">
        <f ca="1"/>
        <v>0</v>
      </c>
      <c r="CQ21" s="18">
        <f ca="1"/>
        <v>0</v>
      </c>
      <c r="CR21" s="18">
        <f ca="1"/>
        <v>0</v>
      </c>
      <c r="CS21" s="18">
        <f ca="1"/>
        <v>0</v>
      </c>
      <c r="CT21" s="18">
        <f ca="1"/>
        <v>0</v>
      </c>
      <c r="CU21" s="18">
        <f ca="1"/>
        <v>0</v>
      </c>
      <c r="CV21" s="18">
        <f ca="1"/>
        <v>0</v>
      </c>
      <c r="CW21" s="18">
        <f ca="1"/>
        <v>0</v>
      </c>
      <c r="CX21" s="18">
        <f ca="1"/>
        <v>0</v>
      </c>
      <c r="CY21" s="18">
        <f ca="1"/>
        <v>0</v>
      </c>
      <c r="CZ21" s="18">
        <f ca="1"/>
        <v>0</v>
      </c>
      <c r="DA21" s="18">
        <f ca="1"/>
        <v>0</v>
      </c>
      <c r="DB21" s="18">
        <f ca="1"/>
        <v>0</v>
      </c>
      <c r="DC21" s="18">
        <f ca="1"/>
        <v>0</v>
      </c>
      <c r="DD21" s="18">
        <f ca="1"/>
        <v>0</v>
      </c>
      <c r="DE21" s="18">
        <f ca="1"/>
        <v>0</v>
      </c>
      <c r="DF21" s="18">
        <f ca="1"/>
        <v>0</v>
      </c>
      <c r="DG21" s="18">
        <f ca="1"/>
        <v>0</v>
      </c>
      <c r="DH21" s="18">
        <f ca="1"/>
        <v>0</v>
      </c>
      <c r="DI21" s="18">
        <f ca="1"/>
        <v>0</v>
      </c>
      <c r="DJ21" s="18">
        <f ca="1"/>
        <v>0</v>
      </c>
      <c r="DK21" s="18">
        <f ca="1"/>
        <v>0</v>
      </c>
      <c r="DL21" s="18">
        <f ca="1"/>
        <v>0</v>
      </c>
      <c r="DM21" s="18">
        <f ca="1"/>
        <v>0</v>
      </c>
      <c r="DN21" s="18">
        <f ca="1"/>
        <v>0</v>
      </c>
      <c r="DO21" s="18">
        <f ca="1"/>
        <v>0</v>
      </c>
      <c r="DP21" s="18">
        <f ca="1"/>
        <v>0</v>
      </c>
      <c r="DQ21" s="18">
        <f ca="1"/>
        <v>0</v>
      </c>
      <c r="DR21" s="18">
        <f ca="1"/>
        <v>0</v>
      </c>
      <c r="DS21" s="18">
        <f ca="1"/>
        <v>0</v>
      </c>
      <c r="DT21" s="18">
        <f ca="1"/>
        <v>0</v>
      </c>
      <c r="DU21" s="18">
        <f ca="1"/>
        <v>0</v>
      </c>
      <c r="DV21" s="18">
        <f ca="1"/>
        <v>0</v>
      </c>
      <c r="DW21" s="18">
        <f ca="1"/>
        <v>0</v>
      </c>
      <c r="DX21" s="18">
        <f ca="1"/>
        <v>0</v>
      </c>
      <c r="DY21" s="18">
        <f ca="1"/>
        <v>0</v>
      </c>
      <c r="DZ21" s="18">
        <f ca="1"/>
        <v>0</v>
      </c>
      <c r="EA21" s="18">
        <f ca="1"/>
        <v>0</v>
      </c>
      <c r="EB21" s="18">
        <f ca="1"/>
        <v>0</v>
      </c>
      <c r="EC21" s="18">
        <f ca="1"/>
        <v>0</v>
      </c>
      <c r="ED21" s="18">
        <f ca="1"/>
        <v>0</v>
      </c>
      <c r="EE21" s="18">
        <f ca="1"/>
        <v>0</v>
      </c>
      <c r="EF21" s="18">
        <f ca="1"/>
        <v>0</v>
      </c>
      <c r="EG21" s="18">
        <f ca="1"/>
        <v>0</v>
      </c>
      <c r="EH21" s="18">
        <f ca="1"/>
        <v>0</v>
      </c>
      <c r="EI21" s="18">
        <f ca="1"/>
        <v>0</v>
      </c>
      <c r="EJ21" s="18">
        <f ca="1"/>
        <v>0</v>
      </c>
      <c r="EK21" s="18">
        <f ca="1"/>
        <v>0</v>
      </c>
      <c r="EL21" s="18">
        <f ca="1"/>
        <v>0</v>
      </c>
      <c r="EM21" s="18">
        <f ca="1"/>
        <v>0</v>
      </c>
      <c r="EN21" s="18">
        <f ca="1"/>
        <v>0</v>
      </c>
      <c r="EO21" s="18">
        <f ca="1"/>
        <v>0</v>
      </c>
      <c r="EP21" s="18">
        <f ca="1"/>
        <v>0</v>
      </c>
      <c r="EQ21" s="18">
        <f ca="1"/>
        <v>0</v>
      </c>
      <c r="ER21" s="18">
        <f ca="1"/>
        <v>0</v>
      </c>
      <c r="ES21" s="18">
        <f ca="1"/>
        <v>0</v>
      </c>
      <c r="ET21" s="18">
        <f ca="1"/>
        <v>0</v>
      </c>
      <c r="EU21" s="18">
        <f ca="1"/>
        <v>0</v>
      </c>
      <c r="EV21" s="18">
        <f ca="1"/>
        <v>0</v>
      </c>
      <c r="EW21" s="18">
        <f ca="1"/>
        <v>0</v>
      </c>
      <c r="EX21" s="18">
        <f ca="1"/>
        <v>0</v>
      </c>
      <c r="EY21" s="18">
        <f ca="1"/>
        <v>0</v>
      </c>
      <c r="EZ21" s="18">
        <f ca="1"/>
        <v>0</v>
      </c>
      <c r="FA21" s="18">
        <f ca="1"/>
        <v>0</v>
      </c>
      <c r="FB21" s="18">
        <f ca="1"/>
        <v>0</v>
      </c>
      <c r="FC21" s="18">
        <f ca="1"/>
        <v>0</v>
      </c>
      <c r="FD21" s="18">
        <f ca="1"/>
        <v>0</v>
      </c>
      <c r="FE21" s="18">
        <f ca="1"/>
        <v>0</v>
      </c>
      <c r="FF21" s="18">
        <f ca="1"/>
        <v>0</v>
      </c>
      <c r="FG21" s="18">
        <f ca="1"/>
        <v>0</v>
      </c>
      <c r="FH21" s="18">
        <f ca="1"/>
        <v>0</v>
      </c>
      <c r="FI21" s="18">
        <f ca="1"/>
        <v>0</v>
      </c>
      <c r="FJ21" s="18">
        <f ca="1"/>
        <v>0</v>
      </c>
      <c r="FK21" s="18">
        <f ca="1"/>
        <v>0</v>
      </c>
      <c r="FL21" s="18">
        <f ca="1"/>
        <v>0</v>
      </c>
      <c r="FM21" s="18">
        <f ca="1"/>
        <v>0</v>
      </c>
      <c r="FN21" s="18">
        <f ca="1"/>
        <v>0</v>
      </c>
      <c r="FO21" s="18">
        <f ca="1"/>
        <v>0</v>
      </c>
      <c r="FP21" s="18">
        <f ca="1"/>
        <v>0</v>
      </c>
      <c r="FQ21" s="18">
        <f ca="1"/>
        <v>0</v>
      </c>
      <c r="FR21" s="18">
        <f ca="1"/>
        <v>0</v>
      </c>
      <c r="FS21" s="18">
        <f ca="1"/>
        <v>0</v>
      </c>
      <c r="FT21" s="18">
        <f ca="1"/>
        <v>0</v>
      </c>
      <c r="FU21" s="18">
        <f ca="1"/>
        <v>0</v>
      </c>
      <c r="FV21" s="18">
        <f ca="1"/>
        <v>0</v>
      </c>
      <c r="FW21" s="18">
        <f ca="1"/>
        <v>0</v>
      </c>
      <c r="FX21" s="18">
        <f ca="1"/>
        <v>0</v>
      </c>
      <c r="FY21" s="18">
        <f ca="1"/>
        <v>0</v>
      </c>
      <c r="FZ21" s="18">
        <f ca="1"/>
        <v>0</v>
      </c>
      <c r="GA21" s="18">
        <f ca="1"/>
        <v>0</v>
      </c>
      <c r="GB21" s="18">
        <f ca="1"/>
        <v>0</v>
      </c>
      <c r="GC21" s="18">
        <f ca="1"/>
        <v>0</v>
      </c>
      <c r="GD21" s="18">
        <f ca="1"/>
        <v>0</v>
      </c>
      <c r="GE21" s="18">
        <f ca="1"/>
        <v>0</v>
      </c>
      <c r="GF21" s="18">
        <f ca="1"/>
        <v>0</v>
      </c>
      <c r="GG21" s="18">
        <f ca="1"/>
        <v>0</v>
      </c>
      <c r="GH21" s="18">
        <f ca="1"/>
        <v>0</v>
      </c>
      <c r="GI21" s="18">
        <f ca="1"/>
        <v>0</v>
      </c>
      <c r="GJ21" s="18">
        <f ca="1"/>
        <v>0</v>
      </c>
      <c r="GK21" s="18">
        <f ca="1"/>
        <v>0</v>
      </c>
      <c r="GL21" s="18">
        <f ca="1"/>
        <v>0</v>
      </c>
      <c r="GM21" s="18">
        <f ca="1"/>
        <v>0</v>
      </c>
      <c r="GN21" s="18">
        <f ca="1"/>
        <v>0</v>
      </c>
      <c r="GO21" s="18">
        <f ca="1"/>
        <v>0</v>
      </c>
      <c r="GP21" s="18">
        <f ca="1"/>
        <v>0</v>
      </c>
      <c r="GQ21" s="18">
        <f ca="1"/>
        <v>0</v>
      </c>
      <c r="GR21" s="18">
        <f ca="1"/>
        <v>0</v>
      </c>
      <c r="GS21" s="18">
        <f ca="1"/>
        <v>0</v>
      </c>
      <c r="GT21" s="18">
        <f ca="1"/>
        <v>0</v>
      </c>
      <c r="GU21" s="18">
        <f ca="1"/>
        <v>0</v>
      </c>
      <c r="GV21" s="18">
        <f ca="1"/>
        <v>0</v>
      </c>
      <c r="GW21" s="18">
        <f ca="1"/>
        <v>0</v>
      </c>
      <c r="GX21" s="18">
        <f ca="1"/>
        <v>0</v>
      </c>
      <c r="GY21" s="18">
        <f ca="1"/>
        <v>0</v>
      </c>
      <c r="GZ21" s="18">
        <f ca="1"/>
        <v>0</v>
      </c>
      <c r="HA21" s="18">
        <f ca="1"/>
        <v>0</v>
      </c>
      <c r="HB21" s="18">
        <f ca="1"/>
        <v>0</v>
      </c>
      <c r="HC21" s="18">
        <f ca="1"/>
        <v>0</v>
      </c>
      <c r="HD21" s="18">
        <f ca="1"/>
        <v>0</v>
      </c>
      <c r="HE21" s="18">
        <f ca="1"/>
        <v>0</v>
      </c>
      <c r="HF21" s="18">
        <f ca="1"/>
        <v>0</v>
      </c>
      <c r="HG21" s="18">
        <f ca="1"/>
        <v>0</v>
      </c>
      <c r="HH21" s="18">
        <f ca="1"/>
        <v>0</v>
      </c>
      <c r="HI21" s="18">
        <f ca="1"/>
        <v>0</v>
      </c>
      <c r="HJ21" s="18">
        <f ca="1"/>
        <v>0</v>
      </c>
      <c r="HK21" s="18">
        <f ca="1"/>
        <v>0</v>
      </c>
      <c r="HL21" s="18">
        <f ca="1"/>
        <v>0</v>
      </c>
      <c r="HM21" s="18">
        <f ca="1"/>
        <v>0</v>
      </c>
      <c r="HN21" s="18">
        <f ca="1"/>
        <v>0</v>
      </c>
      <c r="HO21" s="18">
        <f ca="1"/>
        <v>0</v>
      </c>
      <c r="HP21" s="18">
        <f ca="1"/>
        <v>0</v>
      </c>
      <c r="HQ21" s="18">
        <f ca="1"/>
        <v>0</v>
      </c>
      <c r="HR21" s="18">
        <f ca="1"/>
        <v>0</v>
      </c>
      <c r="HS21" s="18">
        <f ca="1"/>
        <v>0</v>
      </c>
      <c r="HT21" s="18">
        <f ca="1"/>
        <v>0</v>
      </c>
      <c r="HU21" s="18">
        <f ca="1"/>
        <v>0</v>
      </c>
      <c r="HV21" s="18">
        <f ca="1"/>
        <v>0</v>
      </c>
      <c r="HW21" s="18">
        <f ca="1"/>
        <v>0</v>
      </c>
      <c r="HX21" s="18">
        <f ca="1"/>
        <v>0</v>
      </c>
      <c r="HY21" s="18">
        <f ca="1"/>
        <v>0</v>
      </c>
      <c r="HZ21" s="18">
        <f ca="1"/>
        <v>0</v>
      </c>
      <c r="IA21" s="18">
        <f ca="1"/>
        <v>0</v>
      </c>
      <c r="IB21" s="18">
        <f ca="1"/>
        <v>0</v>
      </c>
      <c r="IC21" s="18">
        <f ca="1"/>
        <v>0</v>
      </c>
      <c r="ID21" s="18">
        <f ca="1"/>
        <v>0</v>
      </c>
      <c r="IE21" s="18">
        <f ca="1"/>
        <v>0</v>
      </c>
      <c r="IF21" s="18">
        <f ca="1"/>
        <v>0</v>
      </c>
      <c r="IG21" s="18">
        <f ca="1"/>
        <v>0</v>
      </c>
      <c r="IH21" s="18">
        <f ca="1"/>
        <v>0</v>
      </c>
      <c r="II21" s="18">
        <f ca="1"/>
        <v>0</v>
      </c>
      <c r="IJ21" s="18">
        <f ca="1"/>
        <v>0</v>
      </c>
      <c r="IK21" s="18">
        <f ca="1"/>
        <v>0</v>
      </c>
      <c r="IL21" s="18">
        <f ca="1"/>
        <v>0</v>
      </c>
      <c r="IM21" s="18">
        <f ca="1"/>
        <v>0</v>
      </c>
      <c r="IN21" s="18">
        <f ca="1"/>
        <v>0</v>
      </c>
      <c r="IO21" s="18">
        <f ca="1"/>
        <v>0</v>
      </c>
      <c r="IP21" s="18">
        <f ca="1"/>
        <v>0</v>
      </c>
      <c r="IQ21" s="18">
        <f ca="1"/>
        <v>0</v>
      </c>
      <c r="IR21" s="18">
        <f ca="1"/>
        <v>0</v>
      </c>
      <c r="IS21" s="18">
        <f ca="1"/>
        <v>0</v>
      </c>
      <c r="IT21" s="18">
        <f ca="1"/>
        <v>0</v>
      </c>
      <c r="IU21" s="18">
        <f ca="1"/>
        <v>0</v>
      </c>
      <c r="IV21" s="18">
        <f ca="1"/>
        <v>0</v>
      </c>
      <c r="IW21" s="18">
        <f ca="1"/>
        <v>0</v>
      </c>
      <c r="IX21" s="18">
        <f ca="1"/>
        <v>0</v>
      </c>
      <c r="IY21" s="18">
        <f ca="1"/>
        <v>0</v>
      </c>
      <c r="IZ21" s="18">
        <f ca="1"/>
        <v>0</v>
      </c>
      <c r="JA21" s="18">
        <f ca="1"/>
        <v>0</v>
      </c>
      <c r="JB21" s="18">
        <f ca="1"/>
        <v>0</v>
      </c>
      <c r="JC21" s="18">
        <f ca="1"/>
        <v>0</v>
      </c>
      <c r="JD21" s="18">
        <f ca="1"/>
        <v>0</v>
      </c>
      <c r="JE21" s="18">
        <f ca="1"/>
        <v>0</v>
      </c>
      <c r="JF21" s="18">
        <f ca="1"/>
        <v>0</v>
      </c>
      <c r="JG21" s="18">
        <f ca="1"/>
        <v>0</v>
      </c>
      <c r="JH21" s="18">
        <f ca="1"/>
        <v>0</v>
      </c>
      <c r="JI21" s="18">
        <f ca="1"/>
        <v>0</v>
      </c>
      <c r="JJ21" s="18">
        <f ca="1"/>
        <v>0</v>
      </c>
      <c r="JK21" s="18">
        <f ca="1"/>
        <v>0</v>
      </c>
      <c r="JL21" s="18">
        <f ca="1"/>
        <v>0</v>
      </c>
      <c r="JM21" s="18">
        <f ca="1"/>
        <v>0</v>
      </c>
      <c r="JN21" s="18">
        <f ca="1"/>
        <v>0</v>
      </c>
      <c r="JO21" s="18">
        <f ca="1"/>
        <v>0</v>
      </c>
      <c r="JP21" s="18">
        <f ca="1"/>
        <v>0</v>
      </c>
      <c r="JQ21" s="18">
        <f ca="1"/>
        <v>0</v>
      </c>
      <c r="JR21" s="18">
        <f ca="1"/>
        <v>0</v>
      </c>
      <c r="JS21" s="18">
        <f ca="1"/>
        <v>0</v>
      </c>
      <c r="JT21" s="18">
        <f ca="1"/>
        <v>0</v>
      </c>
      <c r="JU21" s="18">
        <f ca="1"/>
        <v>0</v>
      </c>
      <c r="JV21" s="18">
        <f ca="1"/>
        <v>0</v>
      </c>
      <c r="JW21" s="18">
        <f ca="1"/>
        <v>0</v>
      </c>
      <c r="JX21" s="18">
        <f ca="1"/>
        <v>0</v>
      </c>
      <c r="JY21" s="18">
        <f ca="1"/>
        <v>0</v>
      </c>
      <c r="JZ21" s="18">
        <f ca="1"/>
        <v>0</v>
      </c>
      <c r="KA21" s="18">
        <f ca="1"/>
        <v>0</v>
      </c>
      <c r="KB21" s="18">
        <f ca="1"/>
        <v>0</v>
      </c>
      <c r="KC21" s="18">
        <f ca="1"/>
        <v>0</v>
      </c>
      <c r="KD21" s="18">
        <f ca="1"/>
        <v>0</v>
      </c>
      <c r="KE21" s="18">
        <f ca="1"/>
        <v>0</v>
      </c>
      <c r="KF21" s="18">
        <f ca="1"/>
        <v>0</v>
      </c>
      <c r="KG21" s="18">
        <f ca="1"/>
        <v>0</v>
      </c>
      <c r="KH21" s="18">
        <f ca="1"/>
        <v>0</v>
      </c>
      <c r="KI21" s="18">
        <f ca="1"/>
        <v>0</v>
      </c>
      <c r="KJ21" s="18">
        <f ca="1"/>
        <v>0</v>
      </c>
      <c r="KK21" s="18">
        <f ca="1"/>
        <v>0</v>
      </c>
      <c r="KL21" s="18">
        <f ca="1"/>
        <v>0</v>
      </c>
      <c r="KM21" s="18">
        <f ca="1"/>
        <v>0</v>
      </c>
      <c r="KN21" s="18">
        <f ca="1"/>
        <v>0</v>
      </c>
      <c r="KO21" s="18">
        <f ca="1"/>
        <v>0</v>
      </c>
      <c r="KP21" s="18">
        <f ca="1"/>
        <v>0</v>
      </c>
      <c r="KQ21" s="18">
        <f ca="1"/>
        <v>0</v>
      </c>
      <c r="KR21" s="18">
        <f ca="1"/>
        <v>0</v>
      </c>
      <c r="KS21" s="18">
        <f ca="1"/>
        <v>0</v>
      </c>
      <c r="KT21" s="18">
        <f ca="1"/>
        <v>0</v>
      </c>
      <c r="KU21" s="18">
        <f ca="1"/>
        <v>0</v>
      </c>
      <c r="KV21" s="18">
        <f ca="1"/>
        <v>0</v>
      </c>
      <c r="KW21" s="18">
        <f ca="1"/>
        <v>0</v>
      </c>
      <c r="KX21" s="18">
        <f ca="1"/>
        <v>0</v>
      </c>
      <c r="KY21" s="18">
        <f ca="1"/>
        <v>0</v>
      </c>
      <c r="KZ21" s="18">
        <f ca="1"/>
        <v>0</v>
      </c>
      <c r="LA21" s="18">
        <f ca="1"/>
        <v>0</v>
      </c>
      <c r="LB21" s="18">
        <f ca="1"/>
        <v>0</v>
      </c>
      <c r="LC21" s="18">
        <f ca="1"/>
        <v>0</v>
      </c>
      <c r="LD21" s="18">
        <f ca="1"/>
        <v>0</v>
      </c>
      <c r="LE21" s="18">
        <f ca="1"/>
        <v>0</v>
      </c>
      <c r="LF21" s="18">
        <f ca="1"/>
        <v>0</v>
      </c>
      <c r="LG21" s="18">
        <f ca="1"/>
        <v>0</v>
      </c>
      <c r="LH21" s="18">
        <f ca="1"/>
        <v>0</v>
      </c>
      <c r="LI21" s="18">
        <f ca="1"/>
        <v>0</v>
      </c>
      <c r="LJ21" s="18">
        <f ca="1"/>
        <v>0</v>
      </c>
      <c r="LK21" s="18">
        <f ca="1"/>
        <v>0</v>
      </c>
      <c r="LL21" s="18">
        <f ca="1"/>
        <v>0</v>
      </c>
      <c r="LM21" s="18">
        <f ca="1"/>
        <v>0</v>
      </c>
      <c r="LN21" s="18">
        <f ca="1"/>
        <v>0</v>
      </c>
      <c r="LO21" s="18">
        <f ca="1"/>
        <v>0</v>
      </c>
      <c r="LP21" s="18">
        <f ca="1"/>
        <v>0</v>
      </c>
      <c r="LQ21" s="18">
        <f ca="1"/>
        <v>0</v>
      </c>
      <c r="LR21" s="18">
        <f ca="1"/>
        <v>0</v>
      </c>
      <c r="LS21" s="18">
        <f ca="1"/>
        <v>0</v>
      </c>
      <c r="LT21" s="18">
        <f ca="1"/>
        <v>0</v>
      </c>
      <c r="LU21" s="18">
        <f ca="1"/>
        <v>0</v>
      </c>
      <c r="LV21" s="18">
        <f ca="1"/>
        <v>0</v>
      </c>
      <c r="LW21" s="18">
        <f ca="1"/>
        <v>0</v>
      </c>
      <c r="LX21" s="18">
        <f ca="1"/>
        <v>0</v>
      </c>
      <c r="LY21" s="18">
        <f ca="1"/>
        <v>0</v>
      </c>
      <c r="LZ21" s="18">
        <f ca="1"/>
        <v>0</v>
      </c>
      <c r="MA21" s="18">
        <f ca="1"/>
        <v>0</v>
      </c>
      <c r="MB21" s="18">
        <f ca="1"/>
        <v>0</v>
      </c>
      <c r="MC21" s="18">
        <f ca="1"/>
        <v>0</v>
      </c>
      <c r="MD21" s="18">
        <f ca="1"/>
        <v>0</v>
      </c>
      <c r="ME21" s="18">
        <f ca="1"/>
        <v>0</v>
      </c>
      <c r="MF21" s="18">
        <f ca="1"/>
        <v>0</v>
      </c>
      <c r="MG21" s="18">
        <f ca="1"/>
        <v>0</v>
      </c>
      <c r="MH21" s="18">
        <f ca="1"/>
        <v>0</v>
      </c>
      <c r="MI21" s="18">
        <f ca="1"/>
        <v>0</v>
      </c>
      <c r="MJ21" s="18">
        <f ca="1"/>
        <v>0</v>
      </c>
      <c r="MK21" s="18">
        <f ca="1"/>
        <v>0</v>
      </c>
      <c r="ML21" s="18">
        <f ca="1"/>
        <v>0</v>
      </c>
      <c r="MM21" s="18">
        <f ca="1"/>
        <v>0</v>
      </c>
      <c r="MN21" s="18">
        <f ca="1"/>
        <v>0</v>
      </c>
      <c r="MO21" s="18">
        <f ca="1"/>
        <v>0</v>
      </c>
      <c r="MP21" s="18">
        <f ca="1"/>
        <v>0</v>
      </c>
      <c r="MQ21" s="18">
        <f ca="1"/>
        <v>0</v>
      </c>
      <c r="MR21" s="18">
        <f ca="1"/>
        <v>0</v>
      </c>
      <c r="MS21" s="18">
        <f ca="1"/>
        <v>0</v>
      </c>
      <c r="MT21" s="18">
        <f ca="1"/>
        <v>0</v>
      </c>
      <c r="MU21" s="18">
        <f ca="1"/>
        <v>0</v>
      </c>
      <c r="MV21" s="18">
        <f ca="1"/>
        <v>0</v>
      </c>
      <c r="MW21" s="18">
        <f ca="1"/>
        <v>0</v>
      </c>
      <c r="MX21" s="18">
        <f ca="1"/>
        <v>0</v>
      </c>
      <c r="MY21" s="18">
        <f ca="1"/>
        <v>0</v>
      </c>
      <c r="MZ21" s="18">
        <f ca="1"/>
        <v>0</v>
      </c>
      <c r="NA21" s="18">
        <f ca="1"/>
        <v>0</v>
      </c>
      <c r="NB21" s="18">
        <f ca="1"/>
        <v>0</v>
      </c>
      <c r="NC21" s="18">
        <f ca="1"/>
        <v>0</v>
      </c>
      <c r="ND21" s="18">
        <f ca="1"/>
        <v>0</v>
      </c>
      <c r="NE21" s="18">
        <f ca="1"/>
        <v>0</v>
      </c>
      <c r="NF21" s="18">
        <f ca="1"/>
        <v>0</v>
      </c>
      <c r="NG21" s="18">
        <f ca="1"/>
        <v>0</v>
      </c>
      <c r="NH21" s="18">
        <f ca="1"/>
        <v>0</v>
      </c>
      <c r="NI21" s="18">
        <f ca="1"/>
        <v>0</v>
      </c>
      <c r="NJ21" s="18">
        <f ca="1"/>
        <v>0</v>
      </c>
      <c r="NK21" s="18">
        <f ca="1"/>
        <v>0</v>
      </c>
      <c r="NL21" s="18">
        <f ca="1"/>
        <v>0</v>
      </c>
      <c r="NM21" s="18">
        <f ca="1"/>
        <v>0</v>
      </c>
      <c r="NN21" s="18">
        <f ca="1"/>
        <v>0</v>
      </c>
      <c r="NO21" s="18">
        <f ca="1"/>
        <v>0</v>
      </c>
      <c r="NP21" s="18">
        <f ca="1"/>
        <v>0</v>
      </c>
      <c r="NQ21" s="18">
        <f ca="1"/>
        <v>0</v>
      </c>
      <c r="NR21" s="18">
        <f ca="1"/>
        <v>0</v>
      </c>
      <c r="NS21" s="18">
        <f ca="1"/>
        <v>0</v>
      </c>
      <c r="NT21" s="18">
        <f ca="1"/>
        <v>0</v>
      </c>
      <c r="NU21" s="18">
        <f ca="1"/>
        <v>0</v>
      </c>
      <c r="NV21" s="18">
        <f ca="1"/>
        <v>0</v>
      </c>
      <c r="NW21" s="18">
        <f ca="1"/>
        <v>0</v>
      </c>
      <c r="NX21" s="18">
        <f ca="1"/>
        <v>0</v>
      </c>
      <c r="NY21" s="18">
        <f ca="1"/>
        <v>0</v>
      </c>
      <c r="NZ21" s="18">
        <f ca="1"/>
        <v>0</v>
      </c>
      <c r="OA21" s="18">
        <f ca="1"/>
        <v>0</v>
      </c>
      <c r="OB21" s="18">
        <f ca="1"/>
        <v>0</v>
      </c>
      <c r="OC21" s="18">
        <f ca="1"/>
        <v>0</v>
      </c>
      <c r="OD21" s="18">
        <f ca="1"/>
        <v>0</v>
      </c>
      <c r="OE21" s="18">
        <f ca="1"/>
        <v>0</v>
      </c>
      <c r="OF21" s="18">
        <f ca="1"/>
        <v>0</v>
      </c>
      <c r="OG21" s="18">
        <f ca="1"/>
        <v>0</v>
      </c>
      <c r="OH21" s="18">
        <f ca="1"/>
        <v>0</v>
      </c>
      <c r="OI21" s="18">
        <f ca="1"/>
        <v>0</v>
      </c>
      <c r="OJ21" s="18">
        <f ca="1"/>
        <v>0</v>
      </c>
      <c r="OK21" s="18">
        <f ca="1"/>
        <v>0</v>
      </c>
      <c r="OL21" s="18">
        <f ca="1"/>
        <v>0</v>
      </c>
      <c r="OM21" s="18">
        <f ca="1"/>
        <v>0</v>
      </c>
      <c r="ON21" s="18">
        <f ca="1"/>
        <v>0</v>
      </c>
      <c r="OO21" s="18">
        <f ca="1"/>
        <v>0</v>
      </c>
      <c r="OP21" s="18">
        <f ca="1"/>
        <v>0</v>
      </c>
      <c r="OQ21" s="18">
        <f ca="1"/>
        <v>0</v>
      </c>
      <c r="OR21" s="18">
        <f ca="1"/>
        <v>0</v>
      </c>
      <c r="OS21" s="18">
        <f ca="1"/>
        <v>0</v>
      </c>
      <c r="OT21" s="18">
        <f ca="1"/>
        <v>0</v>
      </c>
      <c r="OU21" s="18">
        <f ca="1"/>
        <v>0</v>
      </c>
      <c r="OV21" s="18">
        <f ca="1"/>
        <v>0</v>
      </c>
      <c r="OW21" s="18">
        <f ca="1"/>
        <v>0</v>
      </c>
      <c r="OX21" s="18">
        <f ca="1"/>
        <v>0</v>
      </c>
      <c r="OY21" s="18">
        <f ca="1"/>
        <v>0</v>
      </c>
      <c r="OZ21" s="18">
        <f ca="1"/>
        <v>0</v>
      </c>
      <c r="PA21" s="18">
        <f ca="1"/>
        <v>0</v>
      </c>
      <c r="PB21" s="18">
        <f ca="1"/>
        <v>0</v>
      </c>
      <c r="PC21" s="18">
        <f ca="1"/>
        <v>0</v>
      </c>
      <c r="PD21" s="18">
        <f ca="1"/>
        <v>0</v>
      </c>
      <c r="PE21" s="18">
        <f ca="1"/>
        <v>0</v>
      </c>
      <c r="PF21" s="18">
        <f ca="1"/>
        <v>0</v>
      </c>
      <c r="PG21" s="18">
        <f ca="1"/>
        <v>0</v>
      </c>
      <c r="PH21" s="18">
        <f ca="1"/>
        <v>0</v>
      </c>
      <c r="PI21" s="18">
        <f ca="1"/>
        <v>0</v>
      </c>
      <c r="PJ21" s="18">
        <f ca="1"/>
        <v>0</v>
      </c>
      <c r="PK21" s="18">
        <f ca="1"/>
        <v>0</v>
      </c>
      <c r="PL21" s="18">
        <f ca="1"/>
        <v>0</v>
      </c>
      <c r="PM21" s="18">
        <f ca="1"/>
        <v>0</v>
      </c>
      <c r="PN21" s="18">
        <f ca="1"/>
        <v>0</v>
      </c>
      <c r="PO21" s="18">
        <f ca="1"/>
        <v>0</v>
      </c>
      <c r="PP21" s="18">
        <f ca="1"/>
        <v>0</v>
      </c>
      <c r="PQ21" s="18">
        <f ca="1"/>
        <v>0</v>
      </c>
      <c r="PR21" s="18">
        <f ca="1"/>
        <v>0</v>
      </c>
      <c r="PS21" s="18">
        <f ca="1"/>
        <v>0</v>
      </c>
      <c r="PT21" s="18">
        <f ca="1"/>
        <v>0</v>
      </c>
      <c r="PU21" s="18">
        <f ca="1"/>
        <v>0</v>
      </c>
      <c r="PV21" s="18">
        <f ca="1"/>
        <v>0</v>
      </c>
      <c r="PW21" s="18">
        <f ca="1"/>
        <v>0</v>
      </c>
      <c r="PX21" s="18">
        <f ca="1"/>
        <v>0</v>
      </c>
      <c r="PY21" s="18">
        <f ca="1"/>
        <v>0</v>
      </c>
      <c r="PZ21" s="18">
        <f ca="1"/>
        <v>0</v>
      </c>
      <c r="QA21" s="18">
        <f ca="1"/>
        <v>0</v>
      </c>
      <c r="QB21" s="18">
        <f ca="1"/>
        <v>0</v>
      </c>
      <c r="QC21" s="18">
        <f ca="1"/>
        <v>0</v>
      </c>
      <c r="QD21" s="18">
        <f ca="1"/>
        <v>0</v>
      </c>
      <c r="QE21" s="18">
        <f ca="1"/>
        <v>0</v>
      </c>
      <c r="QF21" s="18">
        <f ca="1"/>
        <v>0</v>
      </c>
      <c r="QG21" s="18">
        <f ca="1"/>
        <v>0</v>
      </c>
      <c r="QH21" s="18">
        <f ca="1"/>
        <v>0</v>
      </c>
      <c r="QI21" s="18">
        <f ca="1"/>
        <v>0</v>
      </c>
      <c r="QJ21" s="18">
        <f ca="1"/>
        <v>0</v>
      </c>
      <c r="QK21" s="18">
        <f ca="1"/>
        <v>0</v>
      </c>
      <c r="QL21" s="18">
        <f ca="1"/>
        <v>0</v>
      </c>
      <c r="QM21" s="18">
        <f ca="1"/>
        <v>0</v>
      </c>
      <c r="QN21" s="18">
        <f ca="1"/>
        <v>0</v>
      </c>
      <c r="QO21" s="18">
        <f ca="1"/>
        <v>0</v>
      </c>
      <c r="QP21" s="18">
        <f ca="1"/>
        <v>0</v>
      </c>
      <c r="QQ21" s="18">
        <f ca="1"/>
        <v>0</v>
      </c>
      <c r="QR21" s="18">
        <f ca="1"/>
        <v>0</v>
      </c>
      <c r="QS21" s="18">
        <f ca="1"/>
        <v>0</v>
      </c>
      <c r="QT21" s="18">
        <f ca="1"/>
        <v>0</v>
      </c>
      <c r="QU21" s="18">
        <f ca="1"/>
        <v>0</v>
      </c>
      <c r="QV21" s="18">
        <f ca="1"/>
        <v>0</v>
      </c>
      <c r="QW21" s="18">
        <f ca="1"/>
        <v>0</v>
      </c>
      <c r="QX21" s="18">
        <f ca="1"/>
        <v>0</v>
      </c>
      <c r="QY21" s="18">
        <f ca="1"/>
        <v>0</v>
      </c>
      <c r="QZ21" s="18">
        <f ca="1"/>
        <v>0</v>
      </c>
      <c r="RA21" s="18">
        <f ca="1"/>
        <v>0</v>
      </c>
      <c r="RB21" s="18">
        <f ca="1"/>
        <v>0</v>
      </c>
      <c r="RC21" s="18">
        <f ca="1"/>
        <v>0</v>
      </c>
      <c r="RD21" s="18">
        <f ca="1"/>
        <v>0</v>
      </c>
      <c r="RE21" s="18">
        <f ca="1"/>
        <v>0</v>
      </c>
      <c r="RF21" s="18">
        <f ca="1"/>
        <v>0</v>
      </c>
      <c r="RG21" s="18">
        <f ca="1"/>
        <v>0</v>
      </c>
      <c r="RH21" s="18">
        <f ca="1"/>
        <v>0</v>
      </c>
      <c r="RI21" s="18">
        <f ca="1"/>
        <v>0</v>
      </c>
      <c r="RJ21" s="18">
        <f ca="1"/>
        <v>0</v>
      </c>
      <c r="RK21" s="18">
        <f ca="1"/>
        <v>0</v>
      </c>
      <c r="RL21" s="18">
        <f ca="1"/>
        <v>0</v>
      </c>
      <c r="RM21" s="18">
        <f ca="1"/>
        <v>0</v>
      </c>
      <c r="RN21" s="18">
        <f ca="1"/>
        <v>0</v>
      </c>
      <c r="RO21" s="18">
        <f ca="1"/>
        <v>0</v>
      </c>
      <c r="RP21" s="18">
        <f ca="1"/>
        <v>0</v>
      </c>
      <c r="RQ21" s="18">
        <f ca="1"/>
        <v>0</v>
      </c>
      <c r="RR21" s="18">
        <f ca="1"/>
        <v>0</v>
      </c>
      <c r="RS21" s="18">
        <f ca="1"/>
        <v>0</v>
      </c>
      <c r="RT21" s="18">
        <f ca="1"/>
        <v>0</v>
      </c>
      <c r="RU21" s="18">
        <f ca="1"/>
        <v>0</v>
      </c>
      <c r="RV21" s="18">
        <f ca="1"/>
        <v>0</v>
      </c>
      <c r="RW21" s="18">
        <f ca="1"/>
        <v>0</v>
      </c>
      <c r="RX21" s="18">
        <f ca="1"/>
        <v>0</v>
      </c>
      <c r="RY21" s="18">
        <f ca="1"/>
        <v>0</v>
      </c>
      <c r="RZ21" s="18">
        <f ca="1"/>
        <v>0</v>
      </c>
      <c r="SA21" s="18">
        <f ca="1"/>
        <v>0</v>
      </c>
      <c r="SB21" s="18">
        <f ca="1"/>
        <v>0</v>
      </c>
      <c r="SC21" s="18">
        <f ca="1"/>
        <v>0</v>
      </c>
      <c r="SD21" s="18">
        <f ca="1"/>
        <v>0</v>
      </c>
      <c r="SE21" s="18">
        <f ca="1"/>
        <v>0</v>
      </c>
      <c r="SF21" s="18">
        <f ca="1"/>
        <v>0</v>
      </c>
      <c r="SG21" s="18">
        <f ca="1"/>
        <v>0</v>
      </c>
      <c r="SH21" s="18">
        <f ca="1"/>
        <v>0</v>
      </c>
      <c r="SI21" s="18">
        <f ca="1"/>
        <v>0</v>
      </c>
      <c r="SJ21" s="18">
        <f ca="1"/>
        <v>0</v>
      </c>
      <c r="SK21" s="18">
        <f ca="1"/>
        <v>0</v>
      </c>
      <c r="SL21" s="18">
        <f ca="1"/>
        <v>0</v>
      </c>
      <c r="SM21" s="18">
        <f ca="1"/>
        <v>0</v>
      </c>
      <c r="SN21" s="18">
        <f ca="1"/>
        <v>0</v>
      </c>
      <c r="SO21" s="18">
        <f ca="1"/>
        <v>0</v>
      </c>
      <c r="SP21" s="18">
        <f ca="1"/>
        <v>0</v>
      </c>
      <c r="SQ21" s="18">
        <f ca="1"/>
        <v>0</v>
      </c>
      <c r="SR21" s="18">
        <f ca="1"/>
        <v>0</v>
      </c>
      <c r="SS21" s="18">
        <f ca="1"/>
        <v>0</v>
      </c>
      <c r="ST21" s="18">
        <f ca="1"/>
        <v>0</v>
      </c>
      <c r="SU21" s="18">
        <f ca="1"/>
        <v>0</v>
      </c>
    </row>
    <row r="22" spans="23:515" x14ac:dyDescent="0.3">
      <c r="W22" s="18">
        <f ca="1"/>
        <v>0</v>
      </c>
      <c r="X22" s="18">
        <f ca="1"/>
        <v>0</v>
      </c>
      <c r="Y22" s="18">
        <f ca="1"/>
        <v>0</v>
      </c>
      <c r="Z22" s="18">
        <f ca="1"/>
        <v>0</v>
      </c>
      <c r="AA22" s="18">
        <f ca="1"/>
        <v>0</v>
      </c>
      <c r="AB22" s="18">
        <f ca="1"/>
        <v>0</v>
      </c>
      <c r="AC22" s="18">
        <f ca="1"/>
        <v>0</v>
      </c>
      <c r="AD22" s="18">
        <f ca="1"/>
        <v>0</v>
      </c>
      <c r="AE22" s="18">
        <f ca="1"/>
        <v>0</v>
      </c>
      <c r="AF22" s="18">
        <f ca="1"/>
        <v>0</v>
      </c>
      <c r="AG22" s="18">
        <f ca="1"/>
        <v>0</v>
      </c>
      <c r="AH22" s="18">
        <f ca="1"/>
        <v>0</v>
      </c>
      <c r="AI22" s="18">
        <f ca="1"/>
        <v>0</v>
      </c>
      <c r="AJ22" s="18">
        <f ca="1"/>
        <v>0</v>
      </c>
      <c r="AK22" s="18">
        <f ca="1"/>
        <v>0</v>
      </c>
      <c r="AL22" s="18">
        <f ca="1"/>
        <v>0</v>
      </c>
      <c r="AM22" s="18">
        <f ca="1"/>
        <v>0</v>
      </c>
      <c r="AN22" s="18">
        <f ca="1"/>
        <v>0</v>
      </c>
      <c r="AO22" s="18">
        <f ca="1"/>
        <v>0</v>
      </c>
      <c r="AP22" s="18">
        <f ca="1"/>
        <v>0</v>
      </c>
      <c r="AQ22" s="18">
        <f ca="1"/>
        <v>0</v>
      </c>
      <c r="AR22" s="18">
        <f ca="1"/>
        <v>0</v>
      </c>
      <c r="AS22" s="18">
        <f ca="1"/>
        <v>0</v>
      </c>
      <c r="AT22" s="18">
        <f ca="1"/>
        <v>0</v>
      </c>
      <c r="AU22" s="18">
        <f ca="1"/>
        <v>0</v>
      </c>
      <c r="AV22" s="18">
        <f ca="1"/>
        <v>0</v>
      </c>
      <c r="AW22" s="18">
        <f ca="1"/>
        <v>0</v>
      </c>
      <c r="AX22" s="18">
        <f ca="1"/>
        <v>0</v>
      </c>
      <c r="AY22" s="18">
        <f ca="1"/>
        <v>0</v>
      </c>
      <c r="AZ22" s="18">
        <f ca="1"/>
        <v>0</v>
      </c>
      <c r="BA22" s="18">
        <f ca="1"/>
        <v>0</v>
      </c>
      <c r="BB22" s="18">
        <f ca="1"/>
        <v>0</v>
      </c>
      <c r="BC22" s="18">
        <f ca="1"/>
        <v>0</v>
      </c>
      <c r="BD22" s="18">
        <f ca="1"/>
        <v>0</v>
      </c>
      <c r="BE22" s="18">
        <f ca="1"/>
        <v>0</v>
      </c>
      <c r="BF22" s="18">
        <f ca="1"/>
        <v>0</v>
      </c>
      <c r="BG22" s="18">
        <f ca="1"/>
        <v>0</v>
      </c>
      <c r="BH22" s="18">
        <f ca="1"/>
        <v>0</v>
      </c>
      <c r="BI22" s="18">
        <f ca="1"/>
        <v>0</v>
      </c>
      <c r="BJ22" s="18">
        <f ca="1"/>
        <v>0</v>
      </c>
      <c r="BK22" s="18">
        <f ca="1"/>
        <v>0</v>
      </c>
      <c r="BL22" s="18">
        <f ca="1"/>
        <v>0</v>
      </c>
      <c r="BM22" s="18">
        <f ca="1"/>
        <v>0</v>
      </c>
      <c r="BN22" s="18">
        <f ca="1"/>
        <v>0</v>
      </c>
      <c r="BO22" s="18">
        <f ca="1"/>
        <v>0</v>
      </c>
      <c r="BP22" s="18">
        <f ca="1"/>
        <v>0</v>
      </c>
      <c r="BQ22" s="18">
        <f ca="1"/>
        <v>0</v>
      </c>
      <c r="BR22" s="18">
        <f ca="1"/>
        <v>0</v>
      </c>
      <c r="BS22" s="18">
        <f ca="1"/>
        <v>0</v>
      </c>
      <c r="BT22" s="18">
        <f ca="1"/>
        <v>0</v>
      </c>
      <c r="BU22" s="18">
        <f ca="1"/>
        <v>0</v>
      </c>
      <c r="BV22" s="18">
        <f ca="1"/>
        <v>0</v>
      </c>
      <c r="BW22" s="18">
        <f ca="1"/>
        <v>0</v>
      </c>
      <c r="BX22" s="18">
        <f ca="1"/>
        <v>0</v>
      </c>
      <c r="BY22" s="18">
        <f ca="1"/>
        <v>0</v>
      </c>
      <c r="BZ22" s="18">
        <f ca="1"/>
        <v>0</v>
      </c>
      <c r="CA22" s="18">
        <f ca="1"/>
        <v>0</v>
      </c>
      <c r="CB22" s="18">
        <f ca="1"/>
        <v>0</v>
      </c>
      <c r="CC22" s="18">
        <f ca="1"/>
        <v>0</v>
      </c>
      <c r="CD22" s="18">
        <f ca="1"/>
        <v>0</v>
      </c>
      <c r="CE22" s="18">
        <f ca="1"/>
        <v>0</v>
      </c>
      <c r="CF22" s="18">
        <f ca="1"/>
        <v>0</v>
      </c>
      <c r="CG22" s="18">
        <f ca="1"/>
        <v>0</v>
      </c>
      <c r="CH22" s="18">
        <f ca="1"/>
        <v>0</v>
      </c>
      <c r="CI22" s="18">
        <f ca="1"/>
        <v>0</v>
      </c>
      <c r="CJ22" s="18">
        <f ca="1"/>
        <v>0</v>
      </c>
      <c r="CK22" s="18">
        <f ca="1"/>
        <v>0</v>
      </c>
      <c r="CL22" s="18">
        <f ca="1"/>
        <v>0</v>
      </c>
      <c r="CM22" s="18">
        <f ca="1"/>
        <v>0</v>
      </c>
      <c r="CN22" s="18">
        <f ca="1"/>
        <v>0</v>
      </c>
      <c r="CO22" s="18">
        <f ca="1"/>
        <v>0</v>
      </c>
      <c r="CP22" s="18">
        <f ca="1"/>
        <v>0</v>
      </c>
      <c r="CQ22" s="18">
        <f ca="1"/>
        <v>0</v>
      </c>
      <c r="CR22" s="18">
        <f ca="1"/>
        <v>0</v>
      </c>
      <c r="CS22" s="18">
        <f ca="1"/>
        <v>0</v>
      </c>
      <c r="CT22" s="18">
        <f ca="1"/>
        <v>0</v>
      </c>
      <c r="CU22" s="18">
        <f ca="1"/>
        <v>0</v>
      </c>
      <c r="CV22" s="18">
        <f ca="1"/>
        <v>0</v>
      </c>
      <c r="CW22" s="18">
        <f ca="1"/>
        <v>0</v>
      </c>
      <c r="CX22" s="18">
        <f ca="1"/>
        <v>0</v>
      </c>
      <c r="CY22" s="18">
        <f ca="1"/>
        <v>0</v>
      </c>
      <c r="CZ22" s="18">
        <f ca="1"/>
        <v>0</v>
      </c>
      <c r="DA22" s="18">
        <f ca="1"/>
        <v>0</v>
      </c>
      <c r="DB22" s="18">
        <f ca="1"/>
        <v>0</v>
      </c>
      <c r="DC22" s="18">
        <f ca="1"/>
        <v>0</v>
      </c>
      <c r="DD22" s="18">
        <f ca="1"/>
        <v>0</v>
      </c>
      <c r="DE22" s="18">
        <f ca="1"/>
        <v>0</v>
      </c>
      <c r="DF22" s="18">
        <f ca="1"/>
        <v>0</v>
      </c>
      <c r="DG22" s="18">
        <f ca="1"/>
        <v>0</v>
      </c>
      <c r="DH22" s="18">
        <f ca="1"/>
        <v>0</v>
      </c>
      <c r="DI22" s="18">
        <f ca="1"/>
        <v>0</v>
      </c>
      <c r="DJ22" s="18">
        <f ca="1"/>
        <v>0</v>
      </c>
      <c r="DK22" s="18">
        <f ca="1"/>
        <v>0</v>
      </c>
      <c r="DL22" s="18">
        <f ca="1"/>
        <v>0</v>
      </c>
      <c r="DM22" s="18">
        <f ca="1"/>
        <v>0</v>
      </c>
      <c r="DN22" s="18">
        <f ca="1"/>
        <v>0</v>
      </c>
      <c r="DO22" s="18">
        <f ca="1"/>
        <v>0</v>
      </c>
      <c r="DP22" s="18">
        <f ca="1"/>
        <v>0</v>
      </c>
      <c r="DQ22" s="18">
        <f ca="1"/>
        <v>0</v>
      </c>
      <c r="DR22" s="18">
        <f ca="1"/>
        <v>0</v>
      </c>
      <c r="DS22" s="18">
        <f ca="1"/>
        <v>0</v>
      </c>
      <c r="DT22" s="18">
        <f ca="1"/>
        <v>0</v>
      </c>
      <c r="DU22" s="18">
        <f ca="1"/>
        <v>0</v>
      </c>
      <c r="DV22" s="18">
        <f ca="1"/>
        <v>0</v>
      </c>
      <c r="DW22" s="18">
        <f ca="1"/>
        <v>0</v>
      </c>
      <c r="DX22" s="18">
        <f ca="1"/>
        <v>0</v>
      </c>
      <c r="DY22" s="18">
        <f ca="1"/>
        <v>0</v>
      </c>
      <c r="DZ22" s="18">
        <f ca="1"/>
        <v>0</v>
      </c>
      <c r="EA22" s="18">
        <f ca="1"/>
        <v>0</v>
      </c>
      <c r="EB22" s="18">
        <f ca="1"/>
        <v>0</v>
      </c>
      <c r="EC22" s="18">
        <f ca="1"/>
        <v>0</v>
      </c>
      <c r="ED22" s="18">
        <f ca="1"/>
        <v>0</v>
      </c>
      <c r="EE22" s="18">
        <f ca="1"/>
        <v>0</v>
      </c>
      <c r="EF22" s="18">
        <f ca="1"/>
        <v>0</v>
      </c>
      <c r="EG22" s="18">
        <f ca="1"/>
        <v>0</v>
      </c>
      <c r="EH22" s="18">
        <f ca="1"/>
        <v>0</v>
      </c>
      <c r="EI22" s="18">
        <f ca="1"/>
        <v>0</v>
      </c>
      <c r="EJ22" s="18">
        <f ca="1"/>
        <v>0</v>
      </c>
      <c r="EK22" s="18">
        <f ca="1"/>
        <v>0</v>
      </c>
      <c r="EL22" s="18">
        <f ca="1"/>
        <v>0</v>
      </c>
      <c r="EM22" s="18">
        <f ca="1"/>
        <v>0</v>
      </c>
      <c r="EN22" s="18">
        <f ca="1"/>
        <v>0</v>
      </c>
      <c r="EO22" s="18">
        <f ca="1"/>
        <v>0</v>
      </c>
      <c r="EP22" s="18">
        <f ca="1"/>
        <v>0</v>
      </c>
      <c r="EQ22" s="18">
        <f ca="1"/>
        <v>0</v>
      </c>
      <c r="ER22" s="18">
        <f ca="1"/>
        <v>0</v>
      </c>
      <c r="ES22" s="18">
        <f ca="1"/>
        <v>0</v>
      </c>
      <c r="ET22" s="18">
        <f ca="1"/>
        <v>0</v>
      </c>
      <c r="EU22" s="18">
        <f ca="1"/>
        <v>0</v>
      </c>
      <c r="EV22" s="18">
        <f ca="1"/>
        <v>0</v>
      </c>
      <c r="EW22" s="18">
        <f ca="1"/>
        <v>0</v>
      </c>
      <c r="EX22" s="18">
        <f ca="1"/>
        <v>0</v>
      </c>
      <c r="EY22" s="18">
        <f ca="1"/>
        <v>0</v>
      </c>
      <c r="EZ22" s="18">
        <f ca="1"/>
        <v>0</v>
      </c>
      <c r="FA22" s="18">
        <f ca="1"/>
        <v>0</v>
      </c>
      <c r="FB22" s="18">
        <f ca="1"/>
        <v>0</v>
      </c>
      <c r="FC22" s="18">
        <f ca="1"/>
        <v>0</v>
      </c>
      <c r="FD22" s="18">
        <f ca="1"/>
        <v>0</v>
      </c>
      <c r="FE22" s="18">
        <f ca="1"/>
        <v>0</v>
      </c>
      <c r="FF22" s="18">
        <f ca="1"/>
        <v>0</v>
      </c>
      <c r="FG22" s="18">
        <f ca="1"/>
        <v>0</v>
      </c>
      <c r="FH22" s="18">
        <f ca="1"/>
        <v>0</v>
      </c>
      <c r="FI22" s="18">
        <f ca="1"/>
        <v>0</v>
      </c>
      <c r="FJ22" s="18">
        <f ca="1"/>
        <v>0</v>
      </c>
      <c r="FK22" s="18">
        <f ca="1"/>
        <v>0</v>
      </c>
      <c r="FL22" s="18">
        <f ca="1"/>
        <v>0</v>
      </c>
      <c r="FM22" s="18">
        <f ca="1"/>
        <v>0</v>
      </c>
      <c r="FN22" s="18">
        <f ca="1"/>
        <v>0</v>
      </c>
      <c r="FO22" s="18">
        <f ca="1"/>
        <v>0</v>
      </c>
      <c r="FP22" s="18">
        <f ca="1"/>
        <v>0</v>
      </c>
      <c r="FQ22" s="18">
        <f ca="1"/>
        <v>0</v>
      </c>
      <c r="FR22" s="18">
        <f ca="1"/>
        <v>0</v>
      </c>
      <c r="FS22" s="18">
        <f ca="1"/>
        <v>0</v>
      </c>
      <c r="FT22" s="18">
        <f ca="1"/>
        <v>0</v>
      </c>
      <c r="FU22" s="18">
        <f ca="1"/>
        <v>0</v>
      </c>
      <c r="FV22" s="18">
        <f ca="1"/>
        <v>0</v>
      </c>
      <c r="FW22" s="18">
        <f ca="1"/>
        <v>0</v>
      </c>
      <c r="FX22" s="18">
        <f ca="1"/>
        <v>0</v>
      </c>
      <c r="FY22" s="18">
        <f ca="1"/>
        <v>0</v>
      </c>
      <c r="FZ22" s="18">
        <f ca="1"/>
        <v>0</v>
      </c>
      <c r="GA22" s="18">
        <f ca="1"/>
        <v>0</v>
      </c>
      <c r="GB22" s="18">
        <f ca="1"/>
        <v>0</v>
      </c>
      <c r="GC22" s="18">
        <f ca="1"/>
        <v>0</v>
      </c>
      <c r="GD22" s="18">
        <f ca="1"/>
        <v>0</v>
      </c>
      <c r="GE22" s="18">
        <f ca="1"/>
        <v>0</v>
      </c>
      <c r="GF22" s="18">
        <f ca="1"/>
        <v>0</v>
      </c>
      <c r="GG22" s="18">
        <f ca="1"/>
        <v>0</v>
      </c>
      <c r="GH22" s="18">
        <f ca="1"/>
        <v>0</v>
      </c>
      <c r="GI22" s="18">
        <f ca="1"/>
        <v>0</v>
      </c>
      <c r="GJ22" s="18">
        <f ca="1"/>
        <v>0</v>
      </c>
      <c r="GK22" s="18">
        <f ca="1"/>
        <v>0</v>
      </c>
      <c r="GL22" s="18">
        <f ca="1"/>
        <v>0</v>
      </c>
      <c r="GM22" s="18">
        <f ca="1"/>
        <v>0</v>
      </c>
      <c r="GN22" s="18">
        <f ca="1"/>
        <v>0</v>
      </c>
      <c r="GO22" s="18">
        <f ca="1"/>
        <v>0</v>
      </c>
      <c r="GP22" s="18">
        <f ca="1"/>
        <v>0</v>
      </c>
      <c r="GQ22" s="18">
        <f ca="1"/>
        <v>0</v>
      </c>
      <c r="GR22" s="18">
        <f ca="1"/>
        <v>0</v>
      </c>
      <c r="GS22" s="18">
        <f ca="1"/>
        <v>0</v>
      </c>
      <c r="GT22" s="18">
        <f ca="1"/>
        <v>0</v>
      </c>
      <c r="GU22" s="18">
        <f ca="1"/>
        <v>0</v>
      </c>
      <c r="GV22" s="18">
        <f ca="1"/>
        <v>0</v>
      </c>
      <c r="GW22" s="18">
        <f ca="1"/>
        <v>0</v>
      </c>
      <c r="GX22" s="18">
        <f ca="1"/>
        <v>0</v>
      </c>
      <c r="GY22" s="18">
        <f ca="1"/>
        <v>0</v>
      </c>
      <c r="GZ22" s="18">
        <f ca="1"/>
        <v>0</v>
      </c>
      <c r="HA22" s="18">
        <f ca="1"/>
        <v>0</v>
      </c>
      <c r="HB22" s="18">
        <f ca="1"/>
        <v>0</v>
      </c>
      <c r="HC22" s="18">
        <f ca="1"/>
        <v>0</v>
      </c>
      <c r="HD22" s="18">
        <f ca="1"/>
        <v>0</v>
      </c>
      <c r="HE22" s="18">
        <f ca="1"/>
        <v>0</v>
      </c>
      <c r="HF22" s="18">
        <f ca="1"/>
        <v>0</v>
      </c>
      <c r="HG22" s="18">
        <f ca="1"/>
        <v>0</v>
      </c>
      <c r="HH22" s="18">
        <f ca="1"/>
        <v>0</v>
      </c>
      <c r="HI22" s="18">
        <f ca="1"/>
        <v>0</v>
      </c>
      <c r="HJ22" s="18">
        <f ca="1"/>
        <v>0</v>
      </c>
      <c r="HK22" s="18">
        <f ca="1"/>
        <v>0</v>
      </c>
      <c r="HL22" s="18">
        <f ca="1"/>
        <v>0</v>
      </c>
      <c r="HM22" s="18">
        <f ca="1"/>
        <v>0</v>
      </c>
      <c r="HN22" s="18">
        <f ca="1"/>
        <v>0</v>
      </c>
      <c r="HO22" s="18">
        <f ca="1"/>
        <v>0</v>
      </c>
      <c r="HP22" s="18">
        <f ca="1"/>
        <v>0</v>
      </c>
      <c r="HQ22" s="18">
        <f ca="1"/>
        <v>0</v>
      </c>
      <c r="HR22" s="18">
        <f ca="1"/>
        <v>0</v>
      </c>
      <c r="HS22" s="18">
        <f ca="1"/>
        <v>0</v>
      </c>
      <c r="HT22" s="18">
        <f ca="1"/>
        <v>0</v>
      </c>
      <c r="HU22" s="18">
        <f ca="1"/>
        <v>0</v>
      </c>
      <c r="HV22" s="18">
        <f ca="1"/>
        <v>0</v>
      </c>
      <c r="HW22" s="18">
        <f ca="1"/>
        <v>0</v>
      </c>
      <c r="HX22" s="18">
        <f ca="1"/>
        <v>0</v>
      </c>
      <c r="HY22" s="18">
        <f ca="1"/>
        <v>0</v>
      </c>
      <c r="HZ22" s="18">
        <f ca="1"/>
        <v>0</v>
      </c>
      <c r="IA22" s="18">
        <f ca="1"/>
        <v>0</v>
      </c>
      <c r="IB22" s="18">
        <f ca="1"/>
        <v>0</v>
      </c>
      <c r="IC22" s="18">
        <f ca="1"/>
        <v>0</v>
      </c>
      <c r="ID22" s="18">
        <f ca="1"/>
        <v>0</v>
      </c>
      <c r="IE22" s="18">
        <f ca="1"/>
        <v>0</v>
      </c>
      <c r="IF22" s="18">
        <f ca="1"/>
        <v>0</v>
      </c>
      <c r="IG22" s="18">
        <f ca="1"/>
        <v>0</v>
      </c>
      <c r="IH22" s="18">
        <f ca="1"/>
        <v>0</v>
      </c>
      <c r="II22" s="18">
        <f ca="1"/>
        <v>0</v>
      </c>
      <c r="IJ22" s="18">
        <f ca="1"/>
        <v>0</v>
      </c>
      <c r="IK22" s="18">
        <f ca="1"/>
        <v>0</v>
      </c>
      <c r="IL22" s="18">
        <f ca="1"/>
        <v>0</v>
      </c>
      <c r="IM22" s="18">
        <f ca="1"/>
        <v>0</v>
      </c>
      <c r="IN22" s="18">
        <f ca="1"/>
        <v>0</v>
      </c>
      <c r="IO22" s="18">
        <f ca="1"/>
        <v>0</v>
      </c>
      <c r="IP22" s="18">
        <f ca="1"/>
        <v>0</v>
      </c>
      <c r="IQ22" s="18">
        <f ca="1"/>
        <v>0</v>
      </c>
      <c r="IR22" s="18">
        <f ca="1"/>
        <v>0</v>
      </c>
      <c r="IS22" s="18">
        <f ca="1"/>
        <v>0</v>
      </c>
      <c r="IT22" s="18">
        <f ca="1"/>
        <v>0</v>
      </c>
      <c r="IU22" s="18">
        <f ca="1"/>
        <v>0</v>
      </c>
      <c r="IV22" s="18">
        <f ca="1"/>
        <v>0</v>
      </c>
      <c r="IW22" s="18">
        <f ca="1"/>
        <v>0</v>
      </c>
      <c r="IX22" s="18">
        <f ca="1"/>
        <v>0</v>
      </c>
      <c r="IY22" s="18">
        <f ca="1"/>
        <v>0</v>
      </c>
      <c r="IZ22" s="18">
        <f ca="1"/>
        <v>0</v>
      </c>
      <c r="JA22" s="18">
        <f ca="1"/>
        <v>0</v>
      </c>
      <c r="JB22" s="18">
        <f ca="1"/>
        <v>0</v>
      </c>
      <c r="JC22" s="18">
        <f ca="1"/>
        <v>0</v>
      </c>
      <c r="JD22" s="18">
        <f ca="1"/>
        <v>0</v>
      </c>
      <c r="JE22" s="18">
        <f ca="1"/>
        <v>0</v>
      </c>
      <c r="JF22" s="18">
        <f ca="1"/>
        <v>0</v>
      </c>
      <c r="JG22" s="18">
        <f ca="1"/>
        <v>0</v>
      </c>
      <c r="JH22" s="18">
        <f ca="1"/>
        <v>0</v>
      </c>
      <c r="JI22" s="18">
        <f ca="1"/>
        <v>0</v>
      </c>
      <c r="JJ22" s="18">
        <f ca="1"/>
        <v>0</v>
      </c>
      <c r="JK22" s="18">
        <f ca="1"/>
        <v>0</v>
      </c>
      <c r="JL22" s="18">
        <f ca="1"/>
        <v>0</v>
      </c>
      <c r="JM22" s="18">
        <f ca="1"/>
        <v>0</v>
      </c>
      <c r="JN22" s="18">
        <f ca="1"/>
        <v>0</v>
      </c>
      <c r="JO22" s="18">
        <f ca="1"/>
        <v>0</v>
      </c>
      <c r="JP22" s="18">
        <f ca="1"/>
        <v>0</v>
      </c>
      <c r="JQ22" s="18">
        <f ca="1"/>
        <v>0</v>
      </c>
      <c r="JR22" s="18">
        <f ca="1"/>
        <v>0</v>
      </c>
      <c r="JS22" s="18">
        <f ca="1"/>
        <v>0</v>
      </c>
      <c r="JT22" s="18">
        <f ca="1"/>
        <v>0</v>
      </c>
      <c r="JU22" s="18">
        <f ca="1"/>
        <v>0</v>
      </c>
      <c r="JV22" s="18">
        <f ca="1"/>
        <v>0</v>
      </c>
      <c r="JW22" s="18">
        <f ca="1"/>
        <v>0</v>
      </c>
      <c r="JX22" s="18">
        <f ca="1"/>
        <v>0</v>
      </c>
      <c r="JY22" s="18">
        <f ca="1"/>
        <v>0</v>
      </c>
      <c r="JZ22" s="18">
        <f ca="1"/>
        <v>0</v>
      </c>
      <c r="KA22" s="18">
        <f ca="1"/>
        <v>0</v>
      </c>
      <c r="KB22" s="18">
        <f ca="1"/>
        <v>0</v>
      </c>
      <c r="KC22" s="18">
        <f ca="1"/>
        <v>0</v>
      </c>
      <c r="KD22" s="18">
        <f ca="1"/>
        <v>0</v>
      </c>
      <c r="KE22" s="18">
        <f ca="1"/>
        <v>0</v>
      </c>
      <c r="KF22" s="18">
        <f ca="1"/>
        <v>0</v>
      </c>
      <c r="KG22" s="18">
        <f ca="1"/>
        <v>0</v>
      </c>
      <c r="KH22" s="18">
        <f ca="1"/>
        <v>0</v>
      </c>
      <c r="KI22" s="18">
        <f ca="1"/>
        <v>0</v>
      </c>
      <c r="KJ22" s="18">
        <f ca="1"/>
        <v>0</v>
      </c>
      <c r="KK22" s="18">
        <f ca="1"/>
        <v>0</v>
      </c>
      <c r="KL22" s="18">
        <f ca="1"/>
        <v>0</v>
      </c>
      <c r="KM22" s="18">
        <f ca="1"/>
        <v>0</v>
      </c>
      <c r="KN22" s="18">
        <f ca="1"/>
        <v>0</v>
      </c>
      <c r="KO22" s="18">
        <f ca="1"/>
        <v>0</v>
      </c>
      <c r="KP22" s="18">
        <f ca="1"/>
        <v>0</v>
      </c>
      <c r="KQ22" s="18">
        <f ca="1"/>
        <v>0</v>
      </c>
      <c r="KR22" s="18">
        <f ca="1"/>
        <v>0</v>
      </c>
      <c r="KS22" s="18">
        <f ca="1"/>
        <v>0</v>
      </c>
      <c r="KT22" s="18">
        <f ca="1"/>
        <v>0</v>
      </c>
      <c r="KU22" s="18">
        <f ca="1"/>
        <v>0</v>
      </c>
      <c r="KV22" s="18">
        <f ca="1"/>
        <v>0</v>
      </c>
      <c r="KW22" s="18">
        <f ca="1"/>
        <v>0</v>
      </c>
      <c r="KX22" s="18">
        <f ca="1"/>
        <v>0</v>
      </c>
      <c r="KY22" s="18">
        <f ca="1"/>
        <v>0</v>
      </c>
      <c r="KZ22" s="18">
        <f ca="1"/>
        <v>0</v>
      </c>
      <c r="LA22" s="18">
        <f ca="1"/>
        <v>0</v>
      </c>
      <c r="LB22" s="18">
        <f ca="1"/>
        <v>0</v>
      </c>
      <c r="LC22" s="18">
        <f ca="1"/>
        <v>0</v>
      </c>
      <c r="LD22" s="18">
        <f ca="1"/>
        <v>0</v>
      </c>
      <c r="LE22" s="18">
        <f ca="1"/>
        <v>0</v>
      </c>
      <c r="LF22" s="18">
        <f ca="1"/>
        <v>0</v>
      </c>
      <c r="LG22" s="18">
        <f ca="1"/>
        <v>0</v>
      </c>
      <c r="LH22" s="18">
        <f ca="1"/>
        <v>0</v>
      </c>
      <c r="LI22" s="18">
        <f ca="1"/>
        <v>0</v>
      </c>
      <c r="LJ22" s="18">
        <f ca="1"/>
        <v>0</v>
      </c>
      <c r="LK22" s="18">
        <f ca="1"/>
        <v>0</v>
      </c>
      <c r="LL22" s="18">
        <f ca="1"/>
        <v>0</v>
      </c>
      <c r="LM22" s="18">
        <f ca="1"/>
        <v>0</v>
      </c>
      <c r="LN22" s="18">
        <f ca="1"/>
        <v>0</v>
      </c>
      <c r="LO22" s="18">
        <f ca="1"/>
        <v>0</v>
      </c>
      <c r="LP22" s="18">
        <f ca="1"/>
        <v>0</v>
      </c>
      <c r="LQ22" s="18">
        <f ca="1"/>
        <v>0</v>
      </c>
      <c r="LR22" s="18">
        <f ca="1"/>
        <v>0</v>
      </c>
      <c r="LS22" s="18">
        <f ca="1"/>
        <v>0</v>
      </c>
      <c r="LT22" s="18">
        <f ca="1"/>
        <v>0</v>
      </c>
      <c r="LU22" s="18">
        <f ca="1"/>
        <v>0</v>
      </c>
      <c r="LV22" s="18">
        <f ca="1"/>
        <v>0</v>
      </c>
      <c r="LW22" s="18">
        <f ca="1"/>
        <v>0</v>
      </c>
      <c r="LX22" s="18">
        <f ca="1"/>
        <v>0</v>
      </c>
      <c r="LY22" s="18">
        <f ca="1"/>
        <v>0</v>
      </c>
      <c r="LZ22" s="18">
        <f ca="1"/>
        <v>0</v>
      </c>
      <c r="MA22" s="18">
        <f ca="1"/>
        <v>0</v>
      </c>
      <c r="MB22" s="18">
        <f ca="1"/>
        <v>0</v>
      </c>
      <c r="MC22" s="18">
        <f ca="1"/>
        <v>0</v>
      </c>
      <c r="MD22" s="18">
        <f ca="1"/>
        <v>0</v>
      </c>
      <c r="ME22" s="18">
        <f ca="1"/>
        <v>0</v>
      </c>
      <c r="MF22" s="18">
        <f ca="1"/>
        <v>0</v>
      </c>
      <c r="MG22" s="18">
        <f ca="1"/>
        <v>0</v>
      </c>
      <c r="MH22" s="18">
        <f ca="1"/>
        <v>0</v>
      </c>
      <c r="MI22" s="18">
        <f ca="1"/>
        <v>0</v>
      </c>
      <c r="MJ22" s="18">
        <f ca="1"/>
        <v>0</v>
      </c>
      <c r="MK22" s="18">
        <f ca="1"/>
        <v>0</v>
      </c>
      <c r="ML22" s="18">
        <f ca="1"/>
        <v>0</v>
      </c>
      <c r="MM22" s="18">
        <f ca="1"/>
        <v>0</v>
      </c>
      <c r="MN22" s="18">
        <f ca="1"/>
        <v>0</v>
      </c>
      <c r="MO22" s="18">
        <f ca="1"/>
        <v>0</v>
      </c>
      <c r="MP22" s="18">
        <f ca="1"/>
        <v>0</v>
      </c>
      <c r="MQ22" s="18">
        <f ca="1"/>
        <v>0</v>
      </c>
      <c r="MR22" s="18">
        <f ca="1"/>
        <v>0</v>
      </c>
      <c r="MS22" s="18">
        <f ca="1"/>
        <v>0</v>
      </c>
      <c r="MT22" s="18">
        <f ca="1"/>
        <v>0</v>
      </c>
      <c r="MU22" s="18">
        <f ca="1"/>
        <v>0</v>
      </c>
      <c r="MV22" s="18">
        <f ca="1"/>
        <v>0</v>
      </c>
      <c r="MW22" s="18">
        <f ca="1"/>
        <v>0</v>
      </c>
      <c r="MX22" s="18">
        <f ca="1"/>
        <v>0</v>
      </c>
      <c r="MY22" s="18">
        <f ca="1"/>
        <v>0</v>
      </c>
      <c r="MZ22" s="18">
        <f ca="1"/>
        <v>0</v>
      </c>
      <c r="NA22" s="18">
        <f ca="1"/>
        <v>0</v>
      </c>
      <c r="NB22" s="18">
        <f ca="1"/>
        <v>0</v>
      </c>
      <c r="NC22" s="18">
        <f ca="1"/>
        <v>0</v>
      </c>
      <c r="ND22" s="18">
        <f ca="1"/>
        <v>0</v>
      </c>
      <c r="NE22" s="18">
        <f ca="1"/>
        <v>0</v>
      </c>
      <c r="NF22" s="18">
        <f ca="1"/>
        <v>0</v>
      </c>
      <c r="NG22" s="18">
        <f ca="1"/>
        <v>0</v>
      </c>
      <c r="NH22" s="18">
        <f ca="1"/>
        <v>0</v>
      </c>
      <c r="NI22" s="18">
        <f ca="1"/>
        <v>0</v>
      </c>
      <c r="NJ22" s="18">
        <f ca="1"/>
        <v>0</v>
      </c>
      <c r="NK22" s="18">
        <f ca="1"/>
        <v>0</v>
      </c>
      <c r="NL22" s="18">
        <f ca="1"/>
        <v>0</v>
      </c>
      <c r="NM22" s="18">
        <f ca="1"/>
        <v>0</v>
      </c>
      <c r="NN22" s="18">
        <f ca="1"/>
        <v>0</v>
      </c>
      <c r="NO22" s="18">
        <f ca="1"/>
        <v>0</v>
      </c>
      <c r="NP22" s="18">
        <f ca="1"/>
        <v>0</v>
      </c>
      <c r="NQ22" s="18">
        <f ca="1"/>
        <v>0</v>
      </c>
      <c r="NR22" s="18">
        <f ca="1"/>
        <v>0</v>
      </c>
      <c r="NS22" s="18">
        <f ca="1"/>
        <v>0</v>
      </c>
      <c r="NT22" s="18">
        <f ca="1"/>
        <v>0</v>
      </c>
      <c r="NU22" s="18">
        <f ca="1"/>
        <v>0</v>
      </c>
      <c r="NV22" s="18">
        <f ca="1"/>
        <v>0</v>
      </c>
      <c r="NW22" s="18">
        <f ca="1"/>
        <v>0</v>
      </c>
      <c r="NX22" s="18">
        <f ca="1"/>
        <v>0</v>
      </c>
      <c r="NY22" s="18">
        <f ca="1"/>
        <v>0</v>
      </c>
      <c r="NZ22" s="18">
        <f ca="1"/>
        <v>0</v>
      </c>
      <c r="OA22" s="18">
        <f ca="1"/>
        <v>0</v>
      </c>
      <c r="OB22" s="18">
        <f ca="1"/>
        <v>0</v>
      </c>
      <c r="OC22" s="18">
        <f ca="1"/>
        <v>0</v>
      </c>
      <c r="OD22" s="18">
        <f ca="1"/>
        <v>0</v>
      </c>
      <c r="OE22" s="18">
        <f ca="1"/>
        <v>0</v>
      </c>
      <c r="OF22" s="18">
        <f ca="1"/>
        <v>0</v>
      </c>
      <c r="OG22" s="18">
        <f ca="1"/>
        <v>0</v>
      </c>
      <c r="OH22" s="18">
        <f ca="1"/>
        <v>0</v>
      </c>
      <c r="OI22" s="18">
        <f ca="1"/>
        <v>0</v>
      </c>
      <c r="OJ22" s="18">
        <f ca="1"/>
        <v>0</v>
      </c>
      <c r="OK22" s="18">
        <f ca="1"/>
        <v>0</v>
      </c>
      <c r="OL22" s="18">
        <f ca="1"/>
        <v>0</v>
      </c>
      <c r="OM22" s="18">
        <f ca="1"/>
        <v>0</v>
      </c>
      <c r="ON22" s="18">
        <f ca="1"/>
        <v>0</v>
      </c>
      <c r="OO22" s="18">
        <f ca="1"/>
        <v>0</v>
      </c>
      <c r="OP22" s="18">
        <f ca="1"/>
        <v>0</v>
      </c>
      <c r="OQ22" s="18">
        <f ca="1"/>
        <v>0</v>
      </c>
      <c r="OR22" s="18">
        <f ca="1"/>
        <v>0</v>
      </c>
      <c r="OS22" s="18">
        <f ca="1"/>
        <v>0</v>
      </c>
      <c r="OT22" s="18">
        <f ca="1"/>
        <v>0</v>
      </c>
      <c r="OU22" s="18">
        <f ca="1"/>
        <v>0</v>
      </c>
      <c r="OV22" s="18">
        <f ca="1"/>
        <v>0</v>
      </c>
      <c r="OW22" s="18">
        <f ca="1"/>
        <v>0</v>
      </c>
      <c r="OX22" s="18">
        <f ca="1"/>
        <v>0</v>
      </c>
      <c r="OY22" s="18">
        <f ca="1"/>
        <v>0</v>
      </c>
      <c r="OZ22" s="18">
        <f ca="1"/>
        <v>0</v>
      </c>
      <c r="PA22" s="18">
        <f ca="1"/>
        <v>0</v>
      </c>
      <c r="PB22" s="18">
        <f ca="1"/>
        <v>0</v>
      </c>
      <c r="PC22" s="18">
        <f ca="1"/>
        <v>0</v>
      </c>
      <c r="PD22" s="18">
        <f ca="1"/>
        <v>0</v>
      </c>
      <c r="PE22" s="18">
        <f ca="1"/>
        <v>0</v>
      </c>
      <c r="PF22" s="18">
        <f ca="1"/>
        <v>0</v>
      </c>
      <c r="PG22" s="18">
        <f ca="1"/>
        <v>0</v>
      </c>
      <c r="PH22" s="18">
        <f ca="1"/>
        <v>0</v>
      </c>
      <c r="PI22" s="18">
        <f ca="1"/>
        <v>0</v>
      </c>
      <c r="PJ22" s="18">
        <f ca="1"/>
        <v>0</v>
      </c>
      <c r="PK22" s="18">
        <f ca="1"/>
        <v>0</v>
      </c>
      <c r="PL22" s="18">
        <f ca="1"/>
        <v>0</v>
      </c>
      <c r="PM22" s="18">
        <f ca="1"/>
        <v>0</v>
      </c>
      <c r="PN22" s="18">
        <f ca="1"/>
        <v>0</v>
      </c>
      <c r="PO22" s="18">
        <f ca="1"/>
        <v>0</v>
      </c>
      <c r="PP22" s="18">
        <f ca="1"/>
        <v>0</v>
      </c>
      <c r="PQ22" s="18">
        <f ca="1"/>
        <v>0</v>
      </c>
      <c r="PR22" s="18">
        <f ca="1"/>
        <v>0</v>
      </c>
      <c r="PS22" s="18">
        <f ca="1"/>
        <v>0</v>
      </c>
      <c r="PT22" s="18">
        <f ca="1"/>
        <v>0</v>
      </c>
      <c r="PU22" s="18">
        <f ca="1"/>
        <v>0</v>
      </c>
      <c r="PV22" s="18">
        <f ca="1"/>
        <v>0</v>
      </c>
      <c r="PW22" s="18">
        <f ca="1"/>
        <v>0</v>
      </c>
      <c r="PX22" s="18">
        <f ca="1"/>
        <v>0</v>
      </c>
      <c r="PY22" s="18">
        <f ca="1"/>
        <v>0</v>
      </c>
      <c r="PZ22" s="18">
        <f ca="1"/>
        <v>0</v>
      </c>
      <c r="QA22" s="18">
        <f ca="1"/>
        <v>0</v>
      </c>
      <c r="QB22" s="18">
        <f ca="1"/>
        <v>0</v>
      </c>
      <c r="QC22" s="18">
        <f ca="1"/>
        <v>0</v>
      </c>
      <c r="QD22" s="18">
        <f ca="1"/>
        <v>0</v>
      </c>
      <c r="QE22" s="18">
        <f ca="1"/>
        <v>0</v>
      </c>
      <c r="QF22" s="18">
        <f ca="1"/>
        <v>0</v>
      </c>
      <c r="QG22" s="18">
        <f ca="1"/>
        <v>0</v>
      </c>
      <c r="QH22" s="18">
        <f ca="1"/>
        <v>0</v>
      </c>
      <c r="QI22" s="18">
        <f ca="1"/>
        <v>0</v>
      </c>
      <c r="QJ22" s="18">
        <f ca="1"/>
        <v>0</v>
      </c>
      <c r="QK22" s="18">
        <f ca="1"/>
        <v>0</v>
      </c>
      <c r="QL22" s="18">
        <f ca="1"/>
        <v>0</v>
      </c>
      <c r="QM22" s="18">
        <f ca="1"/>
        <v>0</v>
      </c>
      <c r="QN22" s="18">
        <f ca="1"/>
        <v>0</v>
      </c>
      <c r="QO22" s="18">
        <f ca="1"/>
        <v>0</v>
      </c>
      <c r="QP22" s="18">
        <f ca="1"/>
        <v>0</v>
      </c>
      <c r="QQ22" s="18">
        <f ca="1"/>
        <v>0</v>
      </c>
      <c r="QR22" s="18">
        <f ca="1"/>
        <v>0</v>
      </c>
      <c r="QS22" s="18">
        <f ca="1"/>
        <v>0</v>
      </c>
      <c r="QT22" s="18">
        <f ca="1"/>
        <v>0</v>
      </c>
      <c r="QU22" s="18">
        <f ca="1"/>
        <v>0</v>
      </c>
      <c r="QV22" s="18">
        <f ca="1"/>
        <v>0</v>
      </c>
      <c r="QW22" s="18">
        <f ca="1"/>
        <v>0</v>
      </c>
      <c r="QX22" s="18">
        <f ca="1"/>
        <v>0</v>
      </c>
      <c r="QY22" s="18">
        <f ca="1"/>
        <v>0</v>
      </c>
      <c r="QZ22" s="18">
        <f ca="1"/>
        <v>0</v>
      </c>
      <c r="RA22" s="18">
        <f ca="1"/>
        <v>0</v>
      </c>
      <c r="RB22" s="18">
        <f ca="1"/>
        <v>0</v>
      </c>
      <c r="RC22" s="18">
        <f ca="1"/>
        <v>0</v>
      </c>
      <c r="RD22" s="18">
        <f ca="1"/>
        <v>0</v>
      </c>
      <c r="RE22" s="18">
        <f ca="1"/>
        <v>0</v>
      </c>
      <c r="RF22" s="18">
        <f ca="1"/>
        <v>0</v>
      </c>
      <c r="RG22" s="18">
        <f ca="1"/>
        <v>0</v>
      </c>
      <c r="RH22" s="18">
        <f ca="1"/>
        <v>0</v>
      </c>
      <c r="RI22" s="18">
        <f ca="1"/>
        <v>0</v>
      </c>
      <c r="RJ22" s="18">
        <f ca="1"/>
        <v>0</v>
      </c>
      <c r="RK22" s="18">
        <f ca="1"/>
        <v>0</v>
      </c>
      <c r="RL22" s="18">
        <f ca="1"/>
        <v>0</v>
      </c>
      <c r="RM22" s="18">
        <f ca="1"/>
        <v>0</v>
      </c>
      <c r="RN22" s="18">
        <f ca="1"/>
        <v>0</v>
      </c>
      <c r="RO22" s="18">
        <f ca="1"/>
        <v>0</v>
      </c>
      <c r="RP22" s="18">
        <f ca="1"/>
        <v>0</v>
      </c>
      <c r="RQ22" s="18">
        <f ca="1"/>
        <v>0</v>
      </c>
      <c r="RR22" s="18">
        <f ca="1"/>
        <v>0</v>
      </c>
      <c r="RS22" s="18">
        <f ca="1"/>
        <v>0</v>
      </c>
      <c r="RT22" s="18">
        <f ca="1"/>
        <v>0</v>
      </c>
      <c r="RU22" s="18">
        <f ca="1"/>
        <v>0</v>
      </c>
      <c r="RV22" s="18">
        <f ca="1"/>
        <v>0</v>
      </c>
      <c r="RW22" s="18">
        <f ca="1"/>
        <v>0</v>
      </c>
      <c r="RX22" s="18">
        <f ca="1"/>
        <v>0</v>
      </c>
      <c r="RY22" s="18">
        <f ca="1"/>
        <v>0</v>
      </c>
      <c r="RZ22" s="18">
        <f ca="1"/>
        <v>0</v>
      </c>
      <c r="SA22" s="18">
        <f ca="1"/>
        <v>0</v>
      </c>
      <c r="SB22" s="18">
        <f ca="1"/>
        <v>0</v>
      </c>
      <c r="SC22" s="18">
        <f ca="1"/>
        <v>0</v>
      </c>
      <c r="SD22" s="18">
        <f ca="1"/>
        <v>0</v>
      </c>
      <c r="SE22" s="18">
        <f ca="1"/>
        <v>0</v>
      </c>
      <c r="SF22" s="18">
        <f ca="1"/>
        <v>0</v>
      </c>
      <c r="SG22" s="18">
        <f ca="1"/>
        <v>0</v>
      </c>
      <c r="SH22" s="18">
        <f ca="1"/>
        <v>0</v>
      </c>
      <c r="SI22" s="18">
        <f ca="1"/>
        <v>0</v>
      </c>
      <c r="SJ22" s="18">
        <f ca="1"/>
        <v>0</v>
      </c>
      <c r="SK22" s="18">
        <f ca="1"/>
        <v>0</v>
      </c>
      <c r="SL22" s="18">
        <f ca="1"/>
        <v>0</v>
      </c>
      <c r="SM22" s="18">
        <f ca="1"/>
        <v>0</v>
      </c>
      <c r="SN22" s="18">
        <f ca="1"/>
        <v>0</v>
      </c>
      <c r="SO22" s="18">
        <f ca="1"/>
        <v>0</v>
      </c>
      <c r="SP22" s="18">
        <f ca="1"/>
        <v>0</v>
      </c>
      <c r="SQ22" s="18">
        <f ca="1"/>
        <v>0</v>
      </c>
      <c r="SR22" s="18">
        <f ca="1"/>
        <v>0</v>
      </c>
      <c r="SS22" s="18">
        <f ca="1"/>
        <v>0</v>
      </c>
      <c r="ST22" s="18">
        <f ca="1"/>
        <v>0</v>
      </c>
      <c r="SU22" s="18">
        <f ca="1"/>
        <v>0</v>
      </c>
    </row>
    <row r="23" spans="23:515" x14ac:dyDescent="0.3">
      <c r="W23" s="18">
        <f ca="1"/>
        <v>0</v>
      </c>
      <c r="X23" s="18">
        <f ca="1"/>
        <v>0</v>
      </c>
      <c r="Y23" s="18">
        <f ca="1"/>
        <v>0</v>
      </c>
      <c r="Z23" s="18">
        <f ca="1"/>
        <v>0</v>
      </c>
      <c r="AA23" s="18">
        <f ca="1"/>
        <v>0</v>
      </c>
      <c r="AB23" s="18">
        <f ca="1"/>
        <v>0</v>
      </c>
      <c r="AC23" s="18">
        <f ca="1"/>
        <v>0</v>
      </c>
      <c r="AD23" s="18">
        <f ca="1"/>
        <v>0</v>
      </c>
      <c r="AE23" s="18">
        <f ca="1"/>
        <v>0</v>
      </c>
      <c r="AF23" s="18">
        <f ca="1"/>
        <v>0</v>
      </c>
      <c r="AG23" s="18">
        <f ca="1"/>
        <v>0</v>
      </c>
      <c r="AH23" s="18">
        <f ca="1"/>
        <v>0</v>
      </c>
      <c r="AI23" s="18">
        <f ca="1"/>
        <v>0</v>
      </c>
      <c r="AJ23" s="18">
        <f ca="1"/>
        <v>0</v>
      </c>
      <c r="AK23" s="18">
        <f ca="1"/>
        <v>0</v>
      </c>
      <c r="AL23" s="18">
        <f ca="1"/>
        <v>0</v>
      </c>
      <c r="AM23" s="18">
        <f ca="1"/>
        <v>0</v>
      </c>
      <c r="AN23" s="18">
        <f ca="1"/>
        <v>0</v>
      </c>
      <c r="AO23" s="18">
        <f ca="1"/>
        <v>0</v>
      </c>
      <c r="AP23" s="18">
        <f ca="1"/>
        <v>0</v>
      </c>
      <c r="AQ23" s="18">
        <f ca="1"/>
        <v>0</v>
      </c>
      <c r="AR23" s="18">
        <f ca="1"/>
        <v>0</v>
      </c>
      <c r="AS23" s="18">
        <f ca="1"/>
        <v>0</v>
      </c>
      <c r="AT23" s="18">
        <f ca="1"/>
        <v>0</v>
      </c>
      <c r="AU23" s="18">
        <f ca="1"/>
        <v>0</v>
      </c>
      <c r="AV23" s="18">
        <f ca="1"/>
        <v>0</v>
      </c>
      <c r="AW23" s="18">
        <f ca="1"/>
        <v>0</v>
      </c>
      <c r="AX23" s="18">
        <f ca="1"/>
        <v>0</v>
      </c>
      <c r="AY23" s="18">
        <f ca="1"/>
        <v>0</v>
      </c>
      <c r="AZ23" s="18">
        <f ca="1"/>
        <v>0</v>
      </c>
      <c r="BA23" s="18">
        <f ca="1"/>
        <v>0</v>
      </c>
      <c r="BB23" s="18">
        <f ca="1"/>
        <v>0</v>
      </c>
      <c r="BC23" s="18">
        <f ca="1"/>
        <v>0</v>
      </c>
      <c r="BD23" s="18">
        <f ca="1"/>
        <v>0</v>
      </c>
      <c r="BE23" s="18">
        <f ca="1"/>
        <v>0</v>
      </c>
      <c r="BF23" s="18">
        <f ca="1"/>
        <v>0</v>
      </c>
      <c r="BG23" s="18">
        <f ca="1"/>
        <v>0</v>
      </c>
      <c r="BH23" s="18">
        <f ca="1"/>
        <v>0</v>
      </c>
      <c r="BI23" s="18">
        <f ca="1"/>
        <v>0</v>
      </c>
      <c r="BJ23" s="18">
        <f ca="1"/>
        <v>0</v>
      </c>
      <c r="BK23" s="18">
        <f ca="1"/>
        <v>0</v>
      </c>
      <c r="BL23" s="18">
        <f ca="1"/>
        <v>0</v>
      </c>
      <c r="BM23" s="18">
        <f ca="1"/>
        <v>0</v>
      </c>
      <c r="BN23" s="18">
        <f ca="1"/>
        <v>0</v>
      </c>
      <c r="BO23" s="18">
        <f ca="1"/>
        <v>0</v>
      </c>
      <c r="BP23" s="18">
        <f ca="1"/>
        <v>0</v>
      </c>
      <c r="BQ23" s="18">
        <f ca="1"/>
        <v>0</v>
      </c>
      <c r="BR23" s="18">
        <f ca="1"/>
        <v>0</v>
      </c>
      <c r="BS23" s="18">
        <f ca="1"/>
        <v>0</v>
      </c>
      <c r="BT23" s="18">
        <f ca="1"/>
        <v>0</v>
      </c>
      <c r="BU23" s="18">
        <f ca="1"/>
        <v>0</v>
      </c>
      <c r="BV23" s="18">
        <f ca="1"/>
        <v>0</v>
      </c>
      <c r="BW23" s="18">
        <f ca="1"/>
        <v>0</v>
      </c>
      <c r="BX23" s="18">
        <f ca="1"/>
        <v>0</v>
      </c>
      <c r="BY23" s="18">
        <f ca="1"/>
        <v>0</v>
      </c>
      <c r="BZ23" s="18">
        <f ca="1"/>
        <v>0</v>
      </c>
      <c r="CA23" s="18">
        <f ca="1"/>
        <v>0</v>
      </c>
      <c r="CB23" s="18">
        <f ca="1"/>
        <v>0</v>
      </c>
      <c r="CC23" s="18">
        <f ca="1"/>
        <v>0</v>
      </c>
      <c r="CD23" s="18">
        <f ca="1"/>
        <v>0</v>
      </c>
      <c r="CE23" s="18">
        <f ca="1"/>
        <v>0</v>
      </c>
      <c r="CF23" s="18">
        <f ca="1"/>
        <v>0</v>
      </c>
      <c r="CG23" s="18">
        <f ca="1"/>
        <v>0</v>
      </c>
      <c r="CH23" s="18">
        <f ca="1"/>
        <v>0</v>
      </c>
      <c r="CI23" s="18">
        <f ca="1"/>
        <v>0</v>
      </c>
      <c r="CJ23" s="18">
        <f ca="1"/>
        <v>0</v>
      </c>
      <c r="CK23" s="18">
        <f ca="1"/>
        <v>0</v>
      </c>
      <c r="CL23" s="18">
        <f ca="1"/>
        <v>0</v>
      </c>
      <c r="CM23" s="18">
        <f ca="1"/>
        <v>0</v>
      </c>
      <c r="CN23" s="18">
        <f ca="1"/>
        <v>0</v>
      </c>
      <c r="CO23" s="18">
        <f ca="1"/>
        <v>0</v>
      </c>
      <c r="CP23" s="18">
        <f ca="1"/>
        <v>0</v>
      </c>
      <c r="CQ23" s="18">
        <f ca="1"/>
        <v>0</v>
      </c>
      <c r="CR23" s="18">
        <f ca="1"/>
        <v>0</v>
      </c>
      <c r="CS23" s="18">
        <f ca="1"/>
        <v>0</v>
      </c>
      <c r="CT23" s="18">
        <f ca="1"/>
        <v>0</v>
      </c>
      <c r="CU23" s="18">
        <f ca="1"/>
        <v>0</v>
      </c>
      <c r="CV23" s="18">
        <f ca="1"/>
        <v>0</v>
      </c>
      <c r="CW23" s="18">
        <f ca="1"/>
        <v>0</v>
      </c>
      <c r="CX23" s="18">
        <f ca="1"/>
        <v>0</v>
      </c>
      <c r="CY23" s="18">
        <f ca="1"/>
        <v>0</v>
      </c>
      <c r="CZ23" s="18">
        <f ca="1"/>
        <v>0</v>
      </c>
      <c r="DA23" s="18">
        <f ca="1"/>
        <v>0</v>
      </c>
      <c r="DB23" s="18">
        <f ca="1"/>
        <v>0</v>
      </c>
      <c r="DC23" s="18">
        <f ca="1"/>
        <v>0</v>
      </c>
      <c r="DD23" s="18">
        <f ca="1"/>
        <v>0</v>
      </c>
      <c r="DE23" s="18">
        <f ca="1"/>
        <v>0</v>
      </c>
      <c r="DF23" s="18">
        <f ca="1"/>
        <v>0</v>
      </c>
      <c r="DG23" s="18">
        <f ca="1"/>
        <v>0</v>
      </c>
      <c r="DH23" s="18">
        <f ca="1"/>
        <v>0</v>
      </c>
      <c r="DI23" s="18">
        <f ca="1"/>
        <v>0</v>
      </c>
      <c r="DJ23" s="18">
        <f ca="1"/>
        <v>0</v>
      </c>
      <c r="DK23" s="18">
        <f ca="1"/>
        <v>0</v>
      </c>
      <c r="DL23" s="18">
        <f ca="1"/>
        <v>0</v>
      </c>
      <c r="DM23" s="18">
        <f ca="1"/>
        <v>0</v>
      </c>
      <c r="DN23" s="18">
        <f ca="1"/>
        <v>0</v>
      </c>
      <c r="DO23" s="18">
        <f ca="1"/>
        <v>0</v>
      </c>
      <c r="DP23" s="18">
        <f ca="1"/>
        <v>0</v>
      </c>
      <c r="DQ23" s="18">
        <f ca="1"/>
        <v>0</v>
      </c>
      <c r="DR23" s="18">
        <f ca="1"/>
        <v>0</v>
      </c>
      <c r="DS23" s="18">
        <f ca="1"/>
        <v>0</v>
      </c>
      <c r="DT23" s="18">
        <f ca="1"/>
        <v>0</v>
      </c>
      <c r="DU23" s="18">
        <f ca="1"/>
        <v>0</v>
      </c>
      <c r="DV23" s="18">
        <f ca="1"/>
        <v>0</v>
      </c>
      <c r="DW23" s="18">
        <f ca="1"/>
        <v>0</v>
      </c>
      <c r="DX23" s="18">
        <f ca="1"/>
        <v>0</v>
      </c>
      <c r="DY23" s="18">
        <f ca="1"/>
        <v>0</v>
      </c>
      <c r="DZ23" s="18">
        <f ca="1"/>
        <v>0</v>
      </c>
      <c r="EA23" s="18">
        <f ca="1"/>
        <v>0</v>
      </c>
      <c r="EB23" s="18">
        <f ca="1"/>
        <v>0</v>
      </c>
      <c r="EC23" s="18">
        <f ca="1"/>
        <v>0</v>
      </c>
      <c r="ED23" s="18">
        <f ca="1"/>
        <v>0</v>
      </c>
      <c r="EE23" s="18">
        <f ca="1"/>
        <v>0</v>
      </c>
      <c r="EF23" s="18">
        <f ca="1"/>
        <v>0</v>
      </c>
      <c r="EG23" s="18">
        <f ca="1"/>
        <v>0</v>
      </c>
      <c r="EH23" s="18">
        <f ca="1"/>
        <v>0</v>
      </c>
      <c r="EI23" s="18">
        <f ca="1"/>
        <v>0</v>
      </c>
      <c r="EJ23" s="18">
        <f ca="1"/>
        <v>0</v>
      </c>
      <c r="EK23" s="18">
        <f ca="1"/>
        <v>0</v>
      </c>
      <c r="EL23" s="18">
        <f ca="1"/>
        <v>0</v>
      </c>
      <c r="EM23" s="18">
        <f ca="1"/>
        <v>0</v>
      </c>
      <c r="EN23" s="18">
        <f ca="1"/>
        <v>0</v>
      </c>
      <c r="EO23" s="18">
        <f ca="1"/>
        <v>0</v>
      </c>
      <c r="EP23" s="18">
        <f ca="1"/>
        <v>0</v>
      </c>
      <c r="EQ23" s="18">
        <f ca="1"/>
        <v>0</v>
      </c>
      <c r="ER23" s="18">
        <f ca="1"/>
        <v>0</v>
      </c>
      <c r="ES23" s="18">
        <f ca="1"/>
        <v>0</v>
      </c>
      <c r="ET23" s="18">
        <f ca="1"/>
        <v>0</v>
      </c>
      <c r="EU23" s="18">
        <f ca="1"/>
        <v>0</v>
      </c>
      <c r="EV23" s="18">
        <f ca="1"/>
        <v>0</v>
      </c>
      <c r="EW23" s="18">
        <f ca="1"/>
        <v>0</v>
      </c>
      <c r="EX23" s="18">
        <f ca="1"/>
        <v>0</v>
      </c>
      <c r="EY23" s="18">
        <f ca="1"/>
        <v>0</v>
      </c>
      <c r="EZ23" s="18">
        <f ca="1"/>
        <v>0</v>
      </c>
      <c r="FA23" s="18">
        <f ca="1"/>
        <v>0</v>
      </c>
      <c r="FB23" s="18">
        <f ca="1"/>
        <v>0</v>
      </c>
      <c r="FC23" s="18">
        <f ca="1"/>
        <v>0</v>
      </c>
      <c r="FD23" s="18">
        <f ca="1"/>
        <v>0</v>
      </c>
      <c r="FE23" s="18">
        <f ca="1"/>
        <v>0</v>
      </c>
      <c r="FF23" s="18">
        <f ca="1"/>
        <v>0</v>
      </c>
      <c r="FG23" s="18">
        <f ca="1"/>
        <v>0</v>
      </c>
      <c r="FH23" s="18">
        <f ca="1"/>
        <v>0</v>
      </c>
      <c r="FI23" s="18">
        <f ca="1"/>
        <v>0</v>
      </c>
      <c r="FJ23" s="18">
        <f ca="1"/>
        <v>0</v>
      </c>
      <c r="FK23" s="18">
        <f ca="1"/>
        <v>0</v>
      </c>
      <c r="FL23" s="18">
        <f ca="1"/>
        <v>0</v>
      </c>
      <c r="FM23" s="18">
        <f ca="1"/>
        <v>0</v>
      </c>
      <c r="FN23" s="18">
        <f ca="1"/>
        <v>0</v>
      </c>
      <c r="FO23" s="18">
        <f ca="1"/>
        <v>0</v>
      </c>
      <c r="FP23" s="18">
        <f ca="1"/>
        <v>0</v>
      </c>
      <c r="FQ23" s="18">
        <f ca="1"/>
        <v>0</v>
      </c>
      <c r="FR23" s="18">
        <f ca="1"/>
        <v>0</v>
      </c>
      <c r="FS23" s="18">
        <f ca="1"/>
        <v>0</v>
      </c>
      <c r="FT23" s="18">
        <f ca="1"/>
        <v>0</v>
      </c>
      <c r="FU23" s="18">
        <f ca="1"/>
        <v>0</v>
      </c>
      <c r="FV23" s="18">
        <f ca="1"/>
        <v>0</v>
      </c>
      <c r="FW23" s="18">
        <f ca="1"/>
        <v>0</v>
      </c>
      <c r="FX23" s="18">
        <f ca="1"/>
        <v>0</v>
      </c>
      <c r="FY23" s="18">
        <f ca="1"/>
        <v>0</v>
      </c>
      <c r="FZ23" s="18">
        <f ca="1"/>
        <v>0</v>
      </c>
      <c r="GA23" s="18">
        <f ca="1"/>
        <v>0</v>
      </c>
      <c r="GB23" s="18">
        <f ca="1"/>
        <v>0</v>
      </c>
      <c r="GC23" s="18">
        <f ca="1"/>
        <v>0</v>
      </c>
      <c r="GD23" s="18">
        <f ca="1"/>
        <v>0</v>
      </c>
      <c r="GE23" s="18">
        <f ca="1"/>
        <v>0</v>
      </c>
      <c r="GF23" s="18">
        <f ca="1"/>
        <v>0</v>
      </c>
      <c r="GG23" s="18">
        <f ca="1"/>
        <v>0</v>
      </c>
      <c r="GH23" s="18">
        <f ca="1"/>
        <v>0</v>
      </c>
      <c r="GI23" s="18">
        <f ca="1"/>
        <v>0</v>
      </c>
      <c r="GJ23" s="18">
        <f ca="1"/>
        <v>0</v>
      </c>
      <c r="GK23" s="18">
        <f ca="1"/>
        <v>0</v>
      </c>
      <c r="GL23" s="18">
        <f ca="1"/>
        <v>0</v>
      </c>
      <c r="GM23" s="18">
        <f ca="1"/>
        <v>0</v>
      </c>
      <c r="GN23" s="18">
        <f ca="1"/>
        <v>0</v>
      </c>
      <c r="GO23" s="18">
        <f ca="1"/>
        <v>0</v>
      </c>
      <c r="GP23" s="18">
        <f ca="1"/>
        <v>0</v>
      </c>
      <c r="GQ23" s="18">
        <f ca="1"/>
        <v>0</v>
      </c>
      <c r="GR23" s="18">
        <f ca="1"/>
        <v>0</v>
      </c>
      <c r="GS23" s="18">
        <f ca="1"/>
        <v>0</v>
      </c>
      <c r="GT23" s="18">
        <f ca="1"/>
        <v>0</v>
      </c>
      <c r="GU23" s="18">
        <f ca="1"/>
        <v>0</v>
      </c>
      <c r="GV23" s="18">
        <f ca="1"/>
        <v>0</v>
      </c>
      <c r="GW23" s="18">
        <f ca="1"/>
        <v>0</v>
      </c>
      <c r="GX23" s="18">
        <f ca="1"/>
        <v>0</v>
      </c>
      <c r="GY23" s="18">
        <f ca="1"/>
        <v>0</v>
      </c>
      <c r="GZ23" s="18">
        <f ca="1"/>
        <v>0</v>
      </c>
      <c r="HA23" s="18">
        <f ca="1"/>
        <v>0</v>
      </c>
      <c r="HB23" s="18">
        <f ca="1"/>
        <v>0</v>
      </c>
      <c r="HC23" s="18">
        <f ca="1"/>
        <v>0</v>
      </c>
      <c r="HD23" s="18">
        <f ca="1"/>
        <v>0</v>
      </c>
      <c r="HE23" s="18">
        <f ca="1"/>
        <v>0</v>
      </c>
      <c r="HF23" s="18">
        <f ca="1"/>
        <v>0</v>
      </c>
      <c r="HG23" s="18">
        <f ca="1"/>
        <v>0</v>
      </c>
      <c r="HH23" s="18">
        <f ca="1"/>
        <v>0</v>
      </c>
      <c r="HI23" s="18">
        <f ca="1"/>
        <v>0</v>
      </c>
      <c r="HJ23" s="18">
        <f ca="1"/>
        <v>0</v>
      </c>
      <c r="HK23" s="18">
        <f ca="1"/>
        <v>0</v>
      </c>
      <c r="HL23" s="18">
        <f ca="1"/>
        <v>0</v>
      </c>
      <c r="HM23" s="18">
        <f ca="1"/>
        <v>0</v>
      </c>
      <c r="HN23" s="18">
        <f ca="1"/>
        <v>0</v>
      </c>
      <c r="HO23" s="18">
        <f ca="1"/>
        <v>0</v>
      </c>
      <c r="HP23" s="18">
        <f ca="1"/>
        <v>0</v>
      </c>
      <c r="HQ23" s="18">
        <f ca="1"/>
        <v>0</v>
      </c>
      <c r="HR23" s="18">
        <f ca="1"/>
        <v>0</v>
      </c>
      <c r="HS23" s="18">
        <f ca="1"/>
        <v>0</v>
      </c>
      <c r="HT23" s="18">
        <f ca="1"/>
        <v>0</v>
      </c>
      <c r="HU23" s="18">
        <f ca="1"/>
        <v>0</v>
      </c>
      <c r="HV23" s="18">
        <f ca="1"/>
        <v>0</v>
      </c>
      <c r="HW23" s="18">
        <f ca="1"/>
        <v>0</v>
      </c>
      <c r="HX23" s="18">
        <f ca="1"/>
        <v>0</v>
      </c>
      <c r="HY23" s="18">
        <f ca="1"/>
        <v>0</v>
      </c>
      <c r="HZ23" s="18">
        <f ca="1"/>
        <v>0</v>
      </c>
      <c r="IA23" s="18">
        <f ca="1"/>
        <v>0</v>
      </c>
      <c r="IB23" s="18">
        <f ca="1"/>
        <v>0</v>
      </c>
      <c r="IC23" s="18">
        <f ca="1"/>
        <v>0</v>
      </c>
      <c r="ID23" s="18">
        <f ca="1"/>
        <v>0</v>
      </c>
      <c r="IE23" s="18">
        <f ca="1"/>
        <v>0</v>
      </c>
      <c r="IF23" s="18">
        <f ca="1"/>
        <v>0</v>
      </c>
      <c r="IG23" s="18">
        <f ca="1"/>
        <v>0</v>
      </c>
      <c r="IH23" s="18">
        <f ca="1"/>
        <v>0</v>
      </c>
      <c r="II23" s="18">
        <f ca="1"/>
        <v>0</v>
      </c>
      <c r="IJ23" s="18">
        <f ca="1"/>
        <v>0</v>
      </c>
      <c r="IK23" s="18">
        <f ca="1"/>
        <v>0</v>
      </c>
      <c r="IL23" s="18">
        <f ca="1"/>
        <v>0</v>
      </c>
      <c r="IM23" s="18">
        <f ca="1"/>
        <v>0</v>
      </c>
      <c r="IN23" s="18">
        <f ca="1"/>
        <v>0</v>
      </c>
      <c r="IO23" s="18">
        <f ca="1"/>
        <v>0</v>
      </c>
      <c r="IP23" s="18">
        <f ca="1"/>
        <v>0</v>
      </c>
      <c r="IQ23" s="18">
        <f ca="1"/>
        <v>0</v>
      </c>
      <c r="IR23" s="18">
        <f ca="1"/>
        <v>0</v>
      </c>
      <c r="IS23" s="18">
        <f ca="1"/>
        <v>0</v>
      </c>
      <c r="IT23" s="18">
        <f ca="1"/>
        <v>0</v>
      </c>
      <c r="IU23" s="18">
        <f ca="1"/>
        <v>0</v>
      </c>
      <c r="IV23" s="18">
        <f ca="1"/>
        <v>0</v>
      </c>
      <c r="IW23" s="18">
        <f ca="1"/>
        <v>0</v>
      </c>
      <c r="IX23" s="18">
        <f ca="1"/>
        <v>0</v>
      </c>
      <c r="IY23" s="18">
        <f ca="1"/>
        <v>0</v>
      </c>
      <c r="IZ23" s="18">
        <f ca="1"/>
        <v>0</v>
      </c>
      <c r="JA23" s="18">
        <f ca="1"/>
        <v>0</v>
      </c>
      <c r="JB23" s="18">
        <f ca="1"/>
        <v>0</v>
      </c>
      <c r="JC23" s="18">
        <f ca="1"/>
        <v>0</v>
      </c>
      <c r="JD23" s="18">
        <f ca="1"/>
        <v>0</v>
      </c>
      <c r="JE23" s="18">
        <f ca="1"/>
        <v>0</v>
      </c>
      <c r="JF23" s="18">
        <f ca="1"/>
        <v>0</v>
      </c>
      <c r="JG23" s="18">
        <f ca="1"/>
        <v>0</v>
      </c>
      <c r="JH23" s="18">
        <f ca="1"/>
        <v>0</v>
      </c>
      <c r="JI23" s="18">
        <f ca="1"/>
        <v>0</v>
      </c>
      <c r="JJ23" s="18">
        <f ca="1"/>
        <v>0</v>
      </c>
      <c r="JK23" s="18">
        <f ca="1"/>
        <v>0</v>
      </c>
      <c r="JL23" s="18">
        <f ca="1"/>
        <v>0</v>
      </c>
      <c r="JM23" s="18">
        <f ca="1"/>
        <v>0</v>
      </c>
      <c r="JN23" s="18">
        <f ca="1"/>
        <v>0</v>
      </c>
      <c r="JO23" s="18">
        <f ca="1"/>
        <v>0</v>
      </c>
      <c r="JP23" s="18">
        <f ca="1"/>
        <v>0</v>
      </c>
      <c r="JQ23" s="18">
        <f ca="1"/>
        <v>0</v>
      </c>
      <c r="JR23" s="18">
        <f ca="1"/>
        <v>0</v>
      </c>
      <c r="JS23" s="18">
        <f ca="1"/>
        <v>0</v>
      </c>
      <c r="JT23" s="18">
        <f ca="1"/>
        <v>0</v>
      </c>
      <c r="JU23" s="18">
        <f ca="1"/>
        <v>0</v>
      </c>
      <c r="JV23" s="18">
        <f ca="1"/>
        <v>0</v>
      </c>
      <c r="JW23" s="18">
        <f ca="1"/>
        <v>0</v>
      </c>
      <c r="JX23" s="18">
        <f ca="1"/>
        <v>0</v>
      </c>
      <c r="JY23" s="18">
        <f ca="1"/>
        <v>0</v>
      </c>
      <c r="JZ23" s="18">
        <f ca="1"/>
        <v>0</v>
      </c>
      <c r="KA23" s="18">
        <f ca="1"/>
        <v>0</v>
      </c>
      <c r="KB23" s="18">
        <f ca="1"/>
        <v>0</v>
      </c>
      <c r="KC23" s="18">
        <f ca="1"/>
        <v>0</v>
      </c>
      <c r="KD23" s="18">
        <f ca="1"/>
        <v>0</v>
      </c>
      <c r="KE23" s="18">
        <f ca="1"/>
        <v>0</v>
      </c>
      <c r="KF23" s="18">
        <f ca="1"/>
        <v>0</v>
      </c>
      <c r="KG23" s="18">
        <f ca="1"/>
        <v>0</v>
      </c>
      <c r="KH23" s="18">
        <f ca="1"/>
        <v>0</v>
      </c>
      <c r="KI23" s="18">
        <f ca="1"/>
        <v>0</v>
      </c>
      <c r="KJ23" s="18">
        <f ca="1"/>
        <v>0</v>
      </c>
      <c r="KK23" s="18">
        <f ca="1"/>
        <v>0</v>
      </c>
      <c r="KL23" s="18">
        <f ca="1"/>
        <v>0</v>
      </c>
      <c r="KM23" s="18">
        <f ca="1"/>
        <v>0</v>
      </c>
      <c r="KN23" s="18">
        <f ca="1"/>
        <v>0</v>
      </c>
      <c r="KO23" s="18">
        <f ca="1"/>
        <v>0</v>
      </c>
      <c r="KP23" s="18">
        <f ca="1"/>
        <v>0</v>
      </c>
      <c r="KQ23" s="18">
        <f ca="1"/>
        <v>0</v>
      </c>
      <c r="KR23" s="18">
        <f ca="1"/>
        <v>0</v>
      </c>
      <c r="KS23" s="18">
        <f ca="1"/>
        <v>0</v>
      </c>
      <c r="KT23" s="18">
        <f ca="1"/>
        <v>0</v>
      </c>
      <c r="KU23" s="18">
        <f ca="1"/>
        <v>0</v>
      </c>
      <c r="KV23" s="18">
        <f ca="1"/>
        <v>0</v>
      </c>
      <c r="KW23" s="18">
        <f ca="1"/>
        <v>0</v>
      </c>
      <c r="KX23" s="18">
        <f ca="1"/>
        <v>0</v>
      </c>
      <c r="KY23" s="18">
        <f ca="1"/>
        <v>0</v>
      </c>
      <c r="KZ23" s="18">
        <f ca="1"/>
        <v>0</v>
      </c>
      <c r="LA23" s="18">
        <f ca="1"/>
        <v>0</v>
      </c>
      <c r="LB23" s="18">
        <f ca="1"/>
        <v>0</v>
      </c>
      <c r="LC23" s="18">
        <f ca="1"/>
        <v>0</v>
      </c>
      <c r="LD23" s="18">
        <f ca="1"/>
        <v>0</v>
      </c>
      <c r="LE23" s="18">
        <f ca="1"/>
        <v>0</v>
      </c>
      <c r="LF23" s="18">
        <f ca="1"/>
        <v>0</v>
      </c>
      <c r="LG23" s="18">
        <f ca="1"/>
        <v>0</v>
      </c>
      <c r="LH23" s="18">
        <f ca="1"/>
        <v>0</v>
      </c>
      <c r="LI23" s="18">
        <f ca="1"/>
        <v>0</v>
      </c>
      <c r="LJ23" s="18">
        <f ca="1"/>
        <v>0</v>
      </c>
      <c r="LK23" s="18">
        <f ca="1"/>
        <v>0</v>
      </c>
      <c r="LL23" s="18">
        <f ca="1"/>
        <v>0</v>
      </c>
      <c r="LM23" s="18">
        <f ca="1"/>
        <v>0</v>
      </c>
      <c r="LN23" s="18">
        <f ca="1"/>
        <v>0</v>
      </c>
      <c r="LO23" s="18">
        <f ca="1"/>
        <v>0</v>
      </c>
      <c r="LP23" s="18">
        <f ca="1"/>
        <v>0</v>
      </c>
      <c r="LQ23" s="18">
        <f ca="1"/>
        <v>0</v>
      </c>
      <c r="LR23" s="18">
        <f ca="1"/>
        <v>0</v>
      </c>
      <c r="LS23" s="18">
        <f ca="1"/>
        <v>0</v>
      </c>
      <c r="LT23" s="18">
        <f ca="1"/>
        <v>0</v>
      </c>
      <c r="LU23" s="18">
        <f ca="1"/>
        <v>0</v>
      </c>
      <c r="LV23" s="18">
        <f ca="1"/>
        <v>0</v>
      </c>
      <c r="LW23" s="18">
        <f ca="1"/>
        <v>0</v>
      </c>
      <c r="LX23" s="18">
        <f ca="1"/>
        <v>0</v>
      </c>
      <c r="LY23" s="18">
        <f ca="1"/>
        <v>0</v>
      </c>
      <c r="LZ23" s="18">
        <f ca="1"/>
        <v>0</v>
      </c>
      <c r="MA23" s="18">
        <f ca="1"/>
        <v>0</v>
      </c>
      <c r="MB23" s="18">
        <f ca="1"/>
        <v>0</v>
      </c>
      <c r="MC23" s="18">
        <f ca="1"/>
        <v>0</v>
      </c>
      <c r="MD23" s="18">
        <f ca="1"/>
        <v>0</v>
      </c>
      <c r="ME23" s="18">
        <f ca="1"/>
        <v>0</v>
      </c>
      <c r="MF23" s="18">
        <f ca="1"/>
        <v>0</v>
      </c>
      <c r="MG23" s="18">
        <f ca="1"/>
        <v>0</v>
      </c>
      <c r="MH23" s="18">
        <f ca="1"/>
        <v>0</v>
      </c>
      <c r="MI23" s="18">
        <f ca="1"/>
        <v>0</v>
      </c>
      <c r="MJ23" s="18">
        <f ca="1"/>
        <v>0</v>
      </c>
      <c r="MK23" s="18">
        <f ca="1"/>
        <v>0</v>
      </c>
      <c r="ML23" s="18">
        <f ca="1"/>
        <v>0</v>
      </c>
      <c r="MM23" s="18">
        <f ca="1"/>
        <v>0</v>
      </c>
      <c r="MN23" s="18">
        <f ca="1"/>
        <v>0</v>
      </c>
      <c r="MO23" s="18">
        <f ca="1"/>
        <v>0</v>
      </c>
      <c r="MP23" s="18">
        <f ca="1"/>
        <v>0</v>
      </c>
      <c r="MQ23" s="18">
        <f ca="1"/>
        <v>0</v>
      </c>
      <c r="MR23" s="18">
        <f ca="1"/>
        <v>0</v>
      </c>
      <c r="MS23" s="18">
        <f ca="1"/>
        <v>0</v>
      </c>
      <c r="MT23" s="18">
        <f ca="1"/>
        <v>0</v>
      </c>
      <c r="MU23" s="18">
        <f ca="1"/>
        <v>0</v>
      </c>
      <c r="MV23" s="18">
        <f ca="1"/>
        <v>0</v>
      </c>
      <c r="MW23" s="18">
        <f ca="1"/>
        <v>0</v>
      </c>
      <c r="MX23" s="18">
        <f ca="1"/>
        <v>0</v>
      </c>
      <c r="MY23" s="18">
        <f ca="1"/>
        <v>0</v>
      </c>
      <c r="MZ23" s="18">
        <f ca="1"/>
        <v>0</v>
      </c>
      <c r="NA23" s="18">
        <f ca="1"/>
        <v>0</v>
      </c>
      <c r="NB23" s="18">
        <f ca="1"/>
        <v>0</v>
      </c>
      <c r="NC23" s="18">
        <f ca="1"/>
        <v>0</v>
      </c>
      <c r="ND23" s="18">
        <f ca="1"/>
        <v>0</v>
      </c>
      <c r="NE23" s="18">
        <f ca="1"/>
        <v>0</v>
      </c>
      <c r="NF23" s="18">
        <f ca="1"/>
        <v>0</v>
      </c>
      <c r="NG23" s="18">
        <f ca="1"/>
        <v>0</v>
      </c>
      <c r="NH23" s="18">
        <f ca="1"/>
        <v>0</v>
      </c>
      <c r="NI23" s="18">
        <f ca="1"/>
        <v>0</v>
      </c>
      <c r="NJ23" s="18">
        <f ca="1"/>
        <v>0</v>
      </c>
      <c r="NK23" s="18">
        <f ca="1"/>
        <v>0</v>
      </c>
      <c r="NL23" s="18">
        <f ca="1"/>
        <v>0</v>
      </c>
      <c r="NM23" s="18">
        <f ca="1"/>
        <v>0</v>
      </c>
      <c r="NN23" s="18">
        <f ca="1"/>
        <v>0</v>
      </c>
      <c r="NO23" s="18">
        <f ca="1"/>
        <v>0</v>
      </c>
      <c r="NP23" s="18">
        <f ca="1"/>
        <v>0</v>
      </c>
      <c r="NQ23" s="18">
        <f ca="1"/>
        <v>0</v>
      </c>
      <c r="NR23" s="18">
        <f ca="1"/>
        <v>0</v>
      </c>
      <c r="NS23" s="18">
        <f ca="1"/>
        <v>0</v>
      </c>
      <c r="NT23" s="18">
        <f ca="1"/>
        <v>0</v>
      </c>
      <c r="NU23" s="18">
        <f ca="1"/>
        <v>0</v>
      </c>
      <c r="NV23" s="18">
        <f ca="1"/>
        <v>0</v>
      </c>
      <c r="NW23" s="18">
        <f ca="1"/>
        <v>0</v>
      </c>
      <c r="NX23" s="18">
        <f ca="1"/>
        <v>0</v>
      </c>
      <c r="NY23" s="18">
        <f ca="1"/>
        <v>0</v>
      </c>
      <c r="NZ23" s="18">
        <f ca="1"/>
        <v>0</v>
      </c>
      <c r="OA23" s="18">
        <f ca="1"/>
        <v>0</v>
      </c>
      <c r="OB23" s="18">
        <f ca="1"/>
        <v>0</v>
      </c>
      <c r="OC23" s="18">
        <f ca="1"/>
        <v>0</v>
      </c>
      <c r="OD23" s="18">
        <f ca="1"/>
        <v>0</v>
      </c>
      <c r="OE23" s="18">
        <f ca="1"/>
        <v>0</v>
      </c>
      <c r="OF23" s="18">
        <f ca="1"/>
        <v>0</v>
      </c>
      <c r="OG23" s="18">
        <f ca="1"/>
        <v>0</v>
      </c>
      <c r="OH23" s="18">
        <f ca="1"/>
        <v>0</v>
      </c>
      <c r="OI23" s="18">
        <f ca="1"/>
        <v>0</v>
      </c>
      <c r="OJ23" s="18">
        <f ca="1"/>
        <v>0</v>
      </c>
      <c r="OK23" s="18">
        <f ca="1"/>
        <v>0</v>
      </c>
      <c r="OL23" s="18">
        <f ca="1"/>
        <v>0</v>
      </c>
      <c r="OM23" s="18">
        <f ca="1"/>
        <v>0</v>
      </c>
      <c r="ON23" s="18">
        <f ca="1"/>
        <v>0</v>
      </c>
      <c r="OO23" s="18">
        <f ca="1"/>
        <v>0</v>
      </c>
      <c r="OP23" s="18">
        <f ca="1"/>
        <v>0</v>
      </c>
      <c r="OQ23" s="18">
        <f ca="1"/>
        <v>0</v>
      </c>
      <c r="OR23" s="18">
        <f ca="1"/>
        <v>0</v>
      </c>
      <c r="OS23" s="18">
        <f ca="1"/>
        <v>0</v>
      </c>
      <c r="OT23" s="18">
        <f ca="1"/>
        <v>0</v>
      </c>
      <c r="OU23" s="18">
        <f ca="1"/>
        <v>0</v>
      </c>
      <c r="OV23" s="18">
        <f ca="1"/>
        <v>0</v>
      </c>
      <c r="OW23" s="18">
        <f ca="1"/>
        <v>0</v>
      </c>
      <c r="OX23" s="18">
        <f ca="1"/>
        <v>0</v>
      </c>
      <c r="OY23" s="18">
        <f ca="1"/>
        <v>0</v>
      </c>
      <c r="OZ23" s="18">
        <f ca="1"/>
        <v>0</v>
      </c>
      <c r="PA23" s="18">
        <f ca="1"/>
        <v>0</v>
      </c>
      <c r="PB23" s="18">
        <f ca="1"/>
        <v>0</v>
      </c>
      <c r="PC23" s="18">
        <f ca="1"/>
        <v>0</v>
      </c>
      <c r="PD23" s="18">
        <f ca="1"/>
        <v>0</v>
      </c>
      <c r="PE23" s="18">
        <f ca="1"/>
        <v>0</v>
      </c>
      <c r="PF23" s="18">
        <f ca="1"/>
        <v>0</v>
      </c>
      <c r="PG23" s="18">
        <f ca="1"/>
        <v>0</v>
      </c>
      <c r="PH23" s="18">
        <f ca="1"/>
        <v>0</v>
      </c>
      <c r="PI23" s="18">
        <f ca="1"/>
        <v>0</v>
      </c>
      <c r="PJ23" s="18">
        <f ca="1"/>
        <v>0</v>
      </c>
      <c r="PK23" s="18">
        <f ca="1"/>
        <v>0</v>
      </c>
      <c r="PL23" s="18">
        <f ca="1"/>
        <v>0</v>
      </c>
      <c r="PM23" s="18">
        <f ca="1"/>
        <v>0</v>
      </c>
      <c r="PN23" s="18">
        <f ca="1"/>
        <v>0</v>
      </c>
      <c r="PO23" s="18">
        <f ca="1"/>
        <v>0</v>
      </c>
      <c r="PP23" s="18">
        <f ca="1"/>
        <v>0</v>
      </c>
      <c r="PQ23" s="18">
        <f ca="1"/>
        <v>0</v>
      </c>
      <c r="PR23" s="18">
        <f ca="1"/>
        <v>0</v>
      </c>
      <c r="PS23" s="18">
        <f ca="1"/>
        <v>0</v>
      </c>
      <c r="PT23" s="18">
        <f ca="1"/>
        <v>0</v>
      </c>
      <c r="PU23" s="18">
        <f ca="1"/>
        <v>0</v>
      </c>
      <c r="PV23" s="18">
        <f ca="1"/>
        <v>0</v>
      </c>
      <c r="PW23" s="18">
        <f ca="1"/>
        <v>0</v>
      </c>
      <c r="PX23" s="18">
        <f ca="1"/>
        <v>0</v>
      </c>
      <c r="PY23" s="18">
        <f ca="1"/>
        <v>0</v>
      </c>
      <c r="PZ23" s="18">
        <f ca="1"/>
        <v>0</v>
      </c>
      <c r="QA23" s="18">
        <f ca="1"/>
        <v>0</v>
      </c>
      <c r="QB23" s="18">
        <f ca="1"/>
        <v>0</v>
      </c>
      <c r="QC23" s="18">
        <f ca="1"/>
        <v>0</v>
      </c>
      <c r="QD23" s="18">
        <f ca="1"/>
        <v>0</v>
      </c>
      <c r="QE23" s="18">
        <f ca="1"/>
        <v>0</v>
      </c>
      <c r="QF23" s="18">
        <f ca="1"/>
        <v>0</v>
      </c>
      <c r="QG23" s="18">
        <f ca="1"/>
        <v>0</v>
      </c>
      <c r="QH23" s="18">
        <f ca="1"/>
        <v>0</v>
      </c>
      <c r="QI23" s="18">
        <f ca="1"/>
        <v>0</v>
      </c>
      <c r="QJ23" s="18">
        <f ca="1"/>
        <v>0</v>
      </c>
      <c r="QK23" s="18">
        <f ca="1"/>
        <v>0</v>
      </c>
      <c r="QL23" s="18">
        <f ca="1"/>
        <v>0</v>
      </c>
      <c r="QM23" s="18">
        <f ca="1"/>
        <v>0</v>
      </c>
      <c r="QN23" s="18">
        <f ca="1"/>
        <v>0</v>
      </c>
      <c r="QO23" s="18">
        <f ca="1"/>
        <v>0</v>
      </c>
      <c r="QP23" s="18">
        <f ca="1"/>
        <v>0</v>
      </c>
      <c r="QQ23" s="18">
        <f ca="1"/>
        <v>0</v>
      </c>
      <c r="QR23" s="18">
        <f ca="1"/>
        <v>0</v>
      </c>
      <c r="QS23" s="18">
        <f ca="1"/>
        <v>0</v>
      </c>
      <c r="QT23" s="18">
        <f ca="1"/>
        <v>0</v>
      </c>
      <c r="QU23" s="18">
        <f ca="1"/>
        <v>0</v>
      </c>
      <c r="QV23" s="18">
        <f ca="1"/>
        <v>0</v>
      </c>
      <c r="QW23" s="18">
        <f ca="1"/>
        <v>0</v>
      </c>
      <c r="QX23" s="18">
        <f ca="1"/>
        <v>0</v>
      </c>
      <c r="QY23" s="18">
        <f ca="1"/>
        <v>0</v>
      </c>
      <c r="QZ23" s="18">
        <f ca="1"/>
        <v>0</v>
      </c>
      <c r="RA23" s="18">
        <f ca="1"/>
        <v>0</v>
      </c>
      <c r="RB23" s="18">
        <f ca="1"/>
        <v>0</v>
      </c>
      <c r="RC23" s="18">
        <f ca="1"/>
        <v>0</v>
      </c>
      <c r="RD23" s="18">
        <f ca="1"/>
        <v>0</v>
      </c>
      <c r="RE23" s="18">
        <f ca="1"/>
        <v>0</v>
      </c>
      <c r="RF23" s="18">
        <f ca="1"/>
        <v>0</v>
      </c>
      <c r="RG23" s="18">
        <f ca="1"/>
        <v>0</v>
      </c>
      <c r="RH23" s="18">
        <f ca="1"/>
        <v>0</v>
      </c>
      <c r="RI23" s="18">
        <f ca="1"/>
        <v>0</v>
      </c>
      <c r="RJ23" s="18">
        <f ca="1"/>
        <v>0</v>
      </c>
      <c r="RK23" s="18">
        <f ca="1"/>
        <v>0</v>
      </c>
      <c r="RL23" s="18">
        <f ca="1"/>
        <v>0</v>
      </c>
      <c r="RM23" s="18">
        <f ca="1"/>
        <v>0</v>
      </c>
      <c r="RN23" s="18">
        <f ca="1"/>
        <v>0</v>
      </c>
      <c r="RO23" s="18">
        <f ca="1"/>
        <v>0</v>
      </c>
      <c r="RP23" s="18">
        <f ca="1"/>
        <v>0</v>
      </c>
      <c r="RQ23" s="18">
        <f ca="1"/>
        <v>0</v>
      </c>
      <c r="RR23" s="18">
        <f ca="1"/>
        <v>0</v>
      </c>
      <c r="RS23" s="18">
        <f ca="1"/>
        <v>0</v>
      </c>
      <c r="RT23" s="18">
        <f ca="1"/>
        <v>0</v>
      </c>
      <c r="RU23" s="18">
        <f ca="1"/>
        <v>0</v>
      </c>
      <c r="RV23" s="18">
        <f ca="1"/>
        <v>0</v>
      </c>
      <c r="RW23" s="18">
        <f ca="1"/>
        <v>0</v>
      </c>
      <c r="RX23" s="18">
        <f ca="1"/>
        <v>0</v>
      </c>
      <c r="RY23" s="18">
        <f ca="1"/>
        <v>0</v>
      </c>
      <c r="RZ23" s="18">
        <f ca="1"/>
        <v>0</v>
      </c>
      <c r="SA23" s="18">
        <f ca="1"/>
        <v>0</v>
      </c>
      <c r="SB23" s="18">
        <f ca="1"/>
        <v>0</v>
      </c>
      <c r="SC23" s="18">
        <f ca="1"/>
        <v>0</v>
      </c>
      <c r="SD23" s="18">
        <f ca="1"/>
        <v>0</v>
      </c>
      <c r="SE23" s="18">
        <f ca="1"/>
        <v>0</v>
      </c>
      <c r="SF23" s="18">
        <f ca="1"/>
        <v>0</v>
      </c>
      <c r="SG23" s="18">
        <f ca="1"/>
        <v>0</v>
      </c>
      <c r="SH23" s="18">
        <f ca="1"/>
        <v>0</v>
      </c>
      <c r="SI23" s="18">
        <f ca="1"/>
        <v>0</v>
      </c>
      <c r="SJ23" s="18">
        <f ca="1"/>
        <v>0</v>
      </c>
      <c r="SK23" s="18">
        <f ca="1"/>
        <v>0</v>
      </c>
      <c r="SL23" s="18">
        <f ca="1"/>
        <v>0</v>
      </c>
      <c r="SM23" s="18">
        <f ca="1"/>
        <v>0</v>
      </c>
      <c r="SN23" s="18">
        <f ca="1"/>
        <v>0</v>
      </c>
      <c r="SO23" s="18">
        <f ca="1"/>
        <v>0</v>
      </c>
      <c r="SP23" s="18">
        <f ca="1"/>
        <v>0</v>
      </c>
      <c r="SQ23" s="18">
        <f ca="1"/>
        <v>0</v>
      </c>
      <c r="SR23" s="18">
        <f ca="1"/>
        <v>0</v>
      </c>
      <c r="SS23" s="18">
        <f ca="1"/>
        <v>0</v>
      </c>
      <c r="ST23" s="18">
        <f ca="1"/>
        <v>0</v>
      </c>
      <c r="SU23" s="18">
        <f ca="1"/>
        <v>0</v>
      </c>
    </row>
    <row r="24" spans="23:515" x14ac:dyDescent="0.3">
      <c r="W24" s="18">
        <f ca="1"/>
        <v>0</v>
      </c>
      <c r="X24" s="18">
        <f ca="1"/>
        <v>0</v>
      </c>
      <c r="Y24" s="18">
        <f ca="1"/>
        <v>0</v>
      </c>
      <c r="Z24" s="18">
        <f ca="1"/>
        <v>0</v>
      </c>
      <c r="AA24" s="18">
        <f ca="1"/>
        <v>0</v>
      </c>
      <c r="AB24" s="18">
        <f ca="1"/>
        <v>0</v>
      </c>
      <c r="AC24" s="18">
        <f ca="1"/>
        <v>0</v>
      </c>
      <c r="AD24" s="18">
        <f ca="1"/>
        <v>0</v>
      </c>
      <c r="AE24" s="18">
        <f ca="1"/>
        <v>0</v>
      </c>
      <c r="AF24" s="18">
        <f ca="1"/>
        <v>0</v>
      </c>
      <c r="AG24" s="18">
        <f ca="1"/>
        <v>0</v>
      </c>
      <c r="AH24" s="18">
        <f ca="1"/>
        <v>0</v>
      </c>
      <c r="AI24" s="18">
        <f ca="1"/>
        <v>0</v>
      </c>
      <c r="AJ24" s="18">
        <f ca="1"/>
        <v>0</v>
      </c>
      <c r="AK24" s="18">
        <f ca="1"/>
        <v>0</v>
      </c>
      <c r="AL24" s="18">
        <f ca="1"/>
        <v>0</v>
      </c>
      <c r="AM24" s="18">
        <f ca="1"/>
        <v>0</v>
      </c>
      <c r="AN24" s="18">
        <f ca="1"/>
        <v>0</v>
      </c>
      <c r="AO24" s="18">
        <f ca="1"/>
        <v>0</v>
      </c>
      <c r="AP24" s="18">
        <f ca="1"/>
        <v>0</v>
      </c>
      <c r="AQ24" s="18">
        <f ca="1"/>
        <v>0</v>
      </c>
      <c r="AR24" s="18">
        <f ca="1"/>
        <v>0</v>
      </c>
      <c r="AS24" s="18">
        <f ca="1"/>
        <v>0</v>
      </c>
      <c r="AT24" s="18">
        <f ca="1"/>
        <v>0</v>
      </c>
      <c r="AU24" s="18">
        <f ca="1"/>
        <v>0</v>
      </c>
      <c r="AV24" s="18">
        <f ca="1"/>
        <v>0</v>
      </c>
      <c r="AW24" s="18">
        <f ca="1"/>
        <v>0</v>
      </c>
      <c r="AX24" s="18">
        <f ca="1"/>
        <v>0</v>
      </c>
      <c r="AY24" s="18">
        <f ca="1"/>
        <v>0</v>
      </c>
      <c r="AZ24" s="18">
        <f ca="1"/>
        <v>0</v>
      </c>
      <c r="BA24" s="18">
        <f ca="1"/>
        <v>0</v>
      </c>
      <c r="BB24" s="18">
        <f ca="1"/>
        <v>0</v>
      </c>
      <c r="BC24" s="18">
        <f ca="1"/>
        <v>0</v>
      </c>
      <c r="BD24" s="18">
        <f ca="1"/>
        <v>0</v>
      </c>
      <c r="BE24" s="18">
        <f ca="1"/>
        <v>0</v>
      </c>
      <c r="BF24" s="18">
        <f ca="1"/>
        <v>0</v>
      </c>
      <c r="BG24" s="18">
        <f ca="1"/>
        <v>0</v>
      </c>
      <c r="BH24" s="18">
        <f ca="1"/>
        <v>0</v>
      </c>
      <c r="BI24" s="18">
        <f ca="1"/>
        <v>0</v>
      </c>
      <c r="BJ24" s="18">
        <f ca="1"/>
        <v>0</v>
      </c>
      <c r="BK24" s="18">
        <f ca="1"/>
        <v>0</v>
      </c>
      <c r="BL24" s="18">
        <f ca="1"/>
        <v>0</v>
      </c>
      <c r="BM24" s="18">
        <f ca="1"/>
        <v>0</v>
      </c>
      <c r="BN24" s="18">
        <f ca="1"/>
        <v>0</v>
      </c>
      <c r="BO24" s="18">
        <f ca="1"/>
        <v>0</v>
      </c>
      <c r="BP24" s="18">
        <f ca="1"/>
        <v>0</v>
      </c>
      <c r="BQ24" s="18">
        <f ca="1"/>
        <v>0</v>
      </c>
      <c r="BR24" s="18">
        <f ca="1"/>
        <v>0</v>
      </c>
      <c r="BS24" s="18">
        <f ca="1"/>
        <v>0</v>
      </c>
      <c r="BT24" s="18">
        <f ca="1"/>
        <v>0</v>
      </c>
      <c r="BU24" s="18">
        <f ca="1"/>
        <v>0</v>
      </c>
      <c r="BV24" s="18">
        <f ca="1"/>
        <v>0</v>
      </c>
      <c r="BW24" s="18">
        <f ca="1"/>
        <v>0</v>
      </c>
      <c r="BX24" s="18">
        <f ca="1"/>
        <v>0</v>
      </c>
      <c r="BY24" s="18">
        <f ca="1"/>
        <v>0</v>
      </c>
      <c r="BZ24" s="18">
        <f ca="1"/>
        <v>0</v>
      </c>
      <c r="CA24" s="18">
        <f ca="1"/>
        <v>0</v>
      </c>
      <c r="CB24" s="18">
        <f ca="1"/>
        <v>0</v>
      </c>
      <c r="CC24" s="18">
        <f ca="1"/>
        <v>0</v>
      </c>
      <c r="CD24" s="18">
        <f ca="1"/>
        <v>0</v>
      </c>
      <c r="CE24" s="18">
        <f ca="1"/>
        <v>0</v>
      </c>
      <c r="CF24" s="18">
        <f ca="1"/>
        <v>0</v>
      </c>
      <c r="CG24" s="18">
        <f ca="1"/>
        <v>0</v>
      </c>
      <c r="CH24" s="18">
        <f ca="1"/>
        <v>0</v>
      </c>
      <c r="CI24" s="18">
        <f ca="1"/>
        <v>0</v>
      </c>
      <c r="CJ24" s="18">
        <f ca="1"/>
        <v>0</v>
      </c>
      <c r="CK24" s="18">
        <f ca="1"/>
        <v>0</v>
      </c>
      <c r="CL24" s="18">
        <f ca="1"/>
        <v>0</v>
      </c>
      <c r="CM24" s="18">
        <f ca="1"/>
        <v>0</v>
      </c>
      <c r="CN24" s="18">
        <f ca="1"/>
        <v>0</v>
      </c>
      <c r="CO24" s="18">
        <f ca="1"/>
        <v>0</v>
      </c>
      <c r="CP24" s="18">
        <f ca="1"/>
        <v>0</v>
      </c>
      <c r="CQ24" s="18">
        <f ca="1"/>
        <v>0</v>
      </c>
      <c r="CR24" s="18">
        <f ca="1"/>
        <v>0</v>
      </c>
      <c r="CS24" s="18">
        <f ca="1"/>
        <v>0</v>
      </c>
      <c r="CT24" s="18">
        <f ca="1"/>
        <v>0</v>
      </c>
      <c r="CU24" s="18">
        <f ca="1"/>
        <v>0</v>
      </c>
      <c r="CV24" s="18">
        <f ca="1"/>
        <v>0</v>
      </c>
      <c r="CW24" s="18">
        <f ca="1"/>
        <v>0</v>
      </c>
      <c r="CX24" s="18">
        <f ca="1"/>
        <v>0</v>
      </c>
      <c r="CY24" s="18">
        <f ca="1"/>
        <v>0</v>
      </c>
      <c r="CZ24" s="18">
        <f ca="1"/>
        <v>0</v>
      </c>
      <c r="DA24" s="18">
        <f ca="1"/>
        <v>0</v>
      </c>
      <c r="DB24" s="18">
        <f ca="1"/>
        <v>0</v>
      </c>
      <c r="DC24" s="18">
        <f ca="1"/>
        <v>0</v>
      </c>
      <c r="DD24" s="18">
        <f ca="1"/>
        <v>0</v>
      </c>
      <c r="DE24" s="18">
        <f ca="1"/>
        <v>0</v>
      </c>
      <c r="DF24" s="18">
        <f ca="1"/>
        <v>0</v>
      </c>
      <c r="DG24" s="18">
        <f ca="1"/>
        <v>0</v>
      </c>
      <c r="DH24" s="18">
        <f ca="1"/>
        <v>0</v>
      </c>
      <c r="DI24" s="18">
        <f ca="1"/>
        <v>0</v>
      </c>
      <c r="DJ24" s="18">
        <f ca="1"/>
        <v>0</v>
      </c>
      <c r="DK24" s="18">
        <f ca="1"/>
        <v>0</v>
      </c>
      <c r="DL24" s="18">
        <f ca="1"/>
        <v>0</v>
      </c>
      <c r="DM24" s="18">
        <f ca="1"/>
        <v>0</v>
      </c>
      <c r="DN24" s="18">
        <f ca="1"/>
        <v>0</v>
      </c>
      <c r="DO24" s="18">
        <f ca="1"/>
        <v>0</v>
      </c>
      <c r="DP24" s="18">
        <f ca="1"/>
        <v>0</v>
      </c>
      <c r="DQ24" s="18">
        <f ca="1"/>
        <v>0</v>
      </c>
      <c r="DR24" s="18">
        <f ca="1"/>
        <v>0</v>
      </c>
      <c r="DS24" s="18">
        <f ca="1"/>
        <v>0</v>
      </c>
      <c r="DT24" s="18">
        <f ca="1"/>
        <v>0</v>
      </c>
      <c r="DU24" s="18">
        <f ca="1"/>
        <v>0</v>
      </c>
      <c r="DV24" s="18">
        <f ca="1"/>
        <v>0</v>
      </c>
      <c r="DW24" s="18">
        <f ca="1"/>
        <v>0</v>
      </c>
      <c r="DX24" s="18">
        <f ca="1"/>
        <v>0</v>
      </c>
      <c r="DY24" s="18">
        <f ca="1"/>
        <v>0</v>
      </c>
      <c r="DZ24" s="18">
        <f ca="1"/>
        <v>0</v>
      </c>
      <c r="EA24" s="18">
        <f ca="1"/>
        <v>0</v>
      </c>
      <c r="EB24" s="18">
        <f ca="1"/>
        <v>0</v>
      </c>
      <c r="EC24" s="18">
        <f ca="1"/>
        <v>0</v>
      </c>
      <c r="ED24" s="18">
        <f ca="1"/>
        <v>0</v>
      </c>
      <c r="EE24" s="18">
        <f ca="1"/>
        <v>0</v>
      </c>
      <c r="EF24" s="18">
        <f ca="1"/>
        <v>0</v>
      </c>
      <c r="EG24" s="18">
        <f ca="1"/>
        <v>0</v>
      </c>
      <c r="EH24" s="18">
        <f ca="1"/>
        <v>0</v>
      </c>
      <c r="EI24" s="18">
        <f ca="1"/>
        <v>0</v>
      </c>
      <c r="EJ24" s="18">
        <f ca="1"/>
        <v>0</v>
      </c>
      <c r="EK24" s="18">
        <f ca="1"/>
        <v>0</v>
      </c>
      <c r="EL24" s="18">
        <f ca="1"/>
        <v>0</v>
      </c>
      <c r="EM24" s="18">
        <f ca="1"/>
        <v>0</v>
      </c>
      <c r="EN24" s="18">
        <f ca="1"/>
        <v>0</v>
      </c>
      <c r="EO24" s="18">
        <f ca="1"/>
        <v>0</v>
      </c>
      <c r="EP24" s="18">
        <f ca="1"/>
        <v>0</v>
      </c>
      <c r="EQ24" s="18">
        <f ca="1"/>
        <v>0</v>
      </c>
      <c r="ER24" s="18">
        <f ca="1"/>
        <v>0</v>
      </c>
      <c r="ES24" s="18">
        <f ca="1"/>
        <v>0</v>
      </c>
      <c r="ET24" s="18">
        <f ca="1"/>
        <v>0</v>
      </c>
      <c r="EU24" s="18">
        <f ca="1"/>
        <v>0</v>
      </c>
      <c r="EV24" s="18">
        <f ca="1"/>
        <v>0</v>
      </c>
      <c r="EW24" s="18">
        <f ca="1"/>
        <v>0</v>
      </c>
      <c r="EX24" s="18">
        <f ca="1"/>
        <v>0</v>
      </c>
      <c r="EY24" s="18">
        <f ca="1"/>
        <v>0</v>
      </c>
      <c r="EZ24" s="18">
        <f ca="1"/>
        <v>0</v>
      </c>
      <c r="FA24" s="18">
        <f ca="1"/>
        <v>0</v>
      </c>
      <c r="FB24" s="18">
        <f ca="1"/>
        <v>0</v>
      </c>
      <c r="FC24" s="18">
        <f ca="1"/>
        <v>0</v>
      </c>
      <c r="FD24" s="18">
        <f ca="1"/>
        <v>0</v>
      </c>
      <c r="FE24" s="18">
        <f ca="1"/>
        <v>0</v>
      </c>
      <c r="FF24" s="18">
        <f ca="1"/>
        <v>0</v>
      </c>
      <c r="FG24" s="18">
        <f ca="1"/>
        <v>0</v>
      </c>
      <c r="FH24" s="18">
        <f ca="1"/>
        <v>0</v>
      </c>
      <c r="FI24" s="18">
        <f ca="1"/>
        <v>0</v>
      </c>
      <c r="FJ24" s="18">
        <f ca="1"/>
        <v>0</v>
      </c>
      <c r="FK24" s="18">
        <f ca="1"/>
        <v>0</v>
      </c>
      <c r="FL24" s="18">
        <f ca="1"/>
        <v>0</v>
      </c>
      <c r="FM24" s="18">
        <f ca="1"/>
        <v>0</v>
      </c>
      <c r="FN24" s="18">
        <f ca="1"/>
        <v>0</v>
      </c>
      <c r="FO24" s="18">
        <f ca="1"/>
        <v>0</v>
      </c>
      <c r="FP24" s="18">
        <f ca="1"/>
        <v>0</v>
      </c>
      <c r="FQ24" s="18">
        <f ca="1"/>
        <v>0</v>
      </c>
      <c r="FR24" s="18">
        <f ca="1"/>
        <v>0</v>
      </c>
      <c r="FS24" s="18">
        <f ca="1"/>
        <v>0</v>
      </c>
      <c r="FT24" s="18">
        <f ca="1"/>
        <v>0</v>
      </c>
      <c r="FU24" s="18">
        <f ca="1"/>
        <v>0</v>
      </c>
      <c r="FV24" s="18">
        <f ca="1"/>
        <v>0</v>
      </c>
      <c r="FW24" s="18">
        <f ca="1"/>
        <v>0</v>
      </c>
      <c r="FX24" s="18">
        <f ca="1"/>
        <v>0</v>
      </c>
      <c r="FY24" s="18">
        <f ca="1"/>
        <v>0</v>
      </c>
      <c r="FZ24" s="18">
        <f ca="1"/>
        <v>0</v>
      </c>
      <c r="GA24" s="18">
        <f ca="1"/>
        <v>0</v>
      </c>
      <c r="GB24" s="18">
        <f ca="1"/>
        <v>0</v>
      </c>
      <c r="GC24" s="18">
        <f ca="1"/>
        <v>0</v>
      </c>
      <c r="GD24" s="18">
        <f ca="1"/>
        <v>0</v>
      </c>
      <c r="GE24" s="18">
        <f ca="1"/>
        <v>0</v>
      </c>
      <c r="GF24" s="18">
        <f ca="1"/>
        <v>0</v>
      </c>
      <c r="GG24" s="18">
        <f ca="1"/>
        <v>0</v>
      </c>
      <c r="GH24" s="18">
        <f ca="1"/>
        <v>0</v>
      </c>
      <c r="GI24" s="18">
        <f ca="1"/>
        <v>0</v>
      </c>
      <c r="GJ24" s="18">
        <f ca="1"/>
        <v>0</v>
      </c>
      <c r="GK24" s="18">
        <f ca="1"/>
        <v>0</v>
      </c>
      <c r="GL24" s="18">
        <f ca="1"/>
        <v>0</v>
      </c>
      <c r="GM24" s="18">
        <f ca="1"/>
        <v>0</v>
      </c>
      <c r="GN24" s="18">
        <f ca="1"/>
        <v>0</v>
      </c>
      <c r="GO24" s="18">
        <f ca="1"/>
        <v>0</v>
      </c>
      <c r="GP24" s="18">
        <f ca="1"/>
        <v>0</v>
      </c>
      <c r="GQ24" s="18">
        <f ca="1"/>
        <v>0</v>
      </c>
      <c r="GR24" s="18">
        <f ca="1"/>
        <v>0</v>
      </c>
      <c r="GS24" s="18">
        <f ca="1"/>
        <v>0</v>
      </c>
      <c r="GT24" s="18">
        <f ca="1"/>
        <v>0</v>
      </c>
      <c r="GU24" s="18">
        <f ca="1"/>
        <v>0</v>
      </c>
      <c r="GV24" s="18">
        <f ca="1"/>
        <v>0</v>
      </c>
      <c r="GW24" s="18">
        <f ca="1"/>
        <v>0</v>
      </c>
      <c r="GX24" s="18">
        <f ca="1"/>
        <v>0</v>
      </c>
      <c r="GY24" s="18">
        <f ca="1"/>
        <v>0</v>
      </c>
      <c r="GZ24" s="18">
        <f ca="1"/>
        <v>0</v>
      </c>
      <c r="HA24" s="18">
        <f ca="1"/>
        <v>0</v>
      </c>
      <c r="HB24" s="18">
        <f ca="1"/>
        <v>0</v>
      </c>
      <c r="HC24" s="18">
        <f ca="1"/>
        <v>0</v>
      </c>
      <c r="HD24" s="18">
        <f ca="1"/>
        <v>0</v>
      </c>
      <c r="HE24" s="18">
        <f ca="1"/>
        <v>0</v>
      </c>
      <c r="HF24" s="18">
        <f ca="1"/>
        <v>0</v>
      </c>
      <c r="HG24" s="18">
        <f ca="1"/>
        <v>0</v>
      </c>
      <c r="HH24" s="18">
        <f ca="1"/>
        <v>0</v>
      </c>
      <c r="HI24" s="18">
        <f ca="1"/>
        <v>0</v>
      </c>
      <c r="HJ24" s="18">
        <f ca="1"/>
        <v>0</v>
      </c>
      <c r="HK24" s="18">
        <f ca="1"/>
        <v>0</v>
      </c>
      <c r="HL24" s="18">
        <f ca="1"/>
        <v>0</v>
      </c>
      <c r="HM24" s="18">
        <f ca="1"/>
        <v>0</v>
      </c>
      <c r="HN24" s="18">
        <f ca="1"/>
        <v>0</v>
      </c>
      <c r="HO24" s="18">
        <f ca="1"/>
        <v>0</v>
      </c>
      <c r="HP24" s="18">
        <f ca="1"/>
        <v>0</v>
      </c>
      <c r="HQ24" s="18">
        <f ca="1"/>
        <v>0</v>
      </c>
      <c r="HR24" s="18">
        <f ca="1"/>
        <v>0</v>
      </c>
      <c r="HS24" s="18">
        <f ca="1"/>
        <v>0</v>
      </c>
      <c r="HT24" s="18">
        <f ca="1"/>
        <v>0</v>
      </c>
      <c r="HU24" s="18">
        <f ca="1"/>
        <v>0</v>
      </c>
      <c r="HV24" s="18">
        <f ca="1"/>
        <v>0</v>
      </c>
      <c r="HW24" s="18">
        <f ca="1"/>
        <v>0</v>
      </c>
      <c r="HX24" s="18">
        <f ca="1"/>
        <v>0</v>
      </c>
      <c r="HY24" s="18">
        <f ca="1"/>
        <v>0</v>
      </c>
      <c r="HZ24" s="18">
        <f ca="1"/>
        <v>0</v>
      </c>
      <c r="IA24" s="18">
        <f ca="1"/>
        <v>0</v>
      </c>
      <c r="IB24" s="18">
        <f ca="1"/>
        <v>0</v>
      </c>
      <c r="IC24" s="18">
        <f ca="1"/>
        <v>0</v>
      </c>
      <c r="ID24" s="18">
        <f ca="1"/>
        <v>0</v>
      </c>
      <c r="IE24" s="18">
        <f ca="1"/>
        <v>0</v>
      </c>
      <c r="IF24" s="18">
        <f ca="1"/>
        <v>0</v>
      </c>
      <c r="IG24" s="18">
        <f ca="1"/>
        <v>0</v>
      </c>
      <c r="IH24" s="18">
        <f ca="1"/>
        <v>0</v>
      </c>
      <c r="II24" s="18">
        <f ca="1"/>
        <v>0</v>
      </c>
      <c r="IJ24" s="18">
        <f ca="1"/>
        <v>0</v>
      </c>
      <c r="IK24" s="18">
        <f ca="1"/>
        <v>0</v>
      </c>
      <c r="IL24" s="18">
        <f ca="1"/>
        <v>0</v>
      </c>
      <c r="IM24" s="18">
        <f ca="1"/>
        <v>0</v>
      </c>
      <c r="IN24" s="18">
        <f ca="1"/>
        <v>0</v>
      </c>
      <c r="IO24" s="18">
        <f ca="1"/>
        <v>0</v>
      </c>
      <c r="IP24" s="18">
        <f ca="1"/>
        <v>0</v>
      </c>
      <c r="IQ24" s="18">
        <f ca="1"/>
        <v>0</v>
      </c>
      <c r="IR24" s="18">
        <f ca="1"/>
        <v>0</v>
      </c>
      <c r="IS24" s="18">
        <f ca="1"/>
        <v>0</v>
      </c>
      <c r="IT24" s="18">
        <f ca="1"/>
        <v>0</v>
      </c>
      <c r="IU24" s="18">
        <f ca="1"/>
        <v>0</v>
      </c>
      <c r="IV24" s="18">
        <f ca="1"/>
        <v>0</v>
      </c>
      <c r="IW24" s="18">
        <f ca="1"/>
        <v>0</v>
      </c>
      <c r="IX24" s="18">
        <f ca="1"/>
        <v>0</v>
      </c>
      <c r="IY24" s="18">
        <f ca="1"/>
        <v>0</v>
      </c>
      <c r="IZ24" s="18">
        <f ca="1"/>
        <v>0</v>
      </c>
      <c r="JA24" s="18">
        <f ca="1"/>
        <v>0</v>
      </c>
      <c r="JB24" s="18">
        <f ca="1"/>
        <v>0</v>
      </c>
      <c r="JC24" s="18">
        <f ca="1"/>
        <v>0</v>
      </c>
      <c r="JD24" s="18">
        <f ca="1"/>
        <v>0</v>
      </c>
      <c r="JE24" s="18">
        <f ca="1"/>
        <v>0</v>
      </c>
      <c r="JF24" s="18">
        <f ca="1"/>
        <v>0</v>
      </c>
      <c r="JG24" s="18">
        <f ca="1"/>
        <v>0</v>
      </c>
      <c r="JH24" s="18">
        <f ca="1"/>
        <v>0</v>
      </c>
      <c r="JI24" s="18">
        <f ca="1"/>
        <v>0</v>
      </c>
      <c r="JJ24" s="18">
        <f ca="1"/>
        <v>0</v>
      </c>
      <c r="JK24" s="18">
        <f ca="1"/>
        <v>0</v>
      </c>
      <c r="JL24" s="18">
        <f ca="1"/>
        <v>0</v>
      </c>
      <c r="JM24" s="18">
        <f ca="1"/>
        <v>0</v>
      </c>
      <c r="JN24" s="18">
        <f ca="1"/>
        <v>0</v>
      </c>
      <c r="JO24" s="18">
        <f ca="1"/>
        <v>0</v>
      </c>
      <c r="JP24" s="18">
        <f ca="1"/>
        <v>0</v>
      </c>
      <c r="JQ24" s="18">
        <f ca="1"/>
        <v>0</v>
      </c>
      <c r="JR24" s="18">
        <f ca="1"/>
        <v>0</v>
      </c>
      <c r="JS24" s="18">
        <f ca="1"/>
        <v>0</v>
      </c>
      <c r="JT24" s="18">
        <f ca="1"/>
        <v>0</v>
      </c>
      <c r="JU24" s="18">
        <f ca="1"/>
        <v>0</v>
      </c>
      <c r="JV24" s="18">
        <f ca="1"/>
        <v>0</v>
      </c>
      <c r="JW24" s="18">
        <f ca="1"/>
        <v>0</v>
      </c>
      <c r="JX24" s="18">
        <f ca="1"/>
        <v>0</v>
      </c>
      <c r="JY24" s="18">
        <f ca="1"/>
        <v>0</v>
      </c>
      <c r="JZ24" s="18">
        <f ca="1"/>
        <v>0</v>
      </c>
      <c r="KA24" s="18">
        <f ca="1"/>
        <v>0</v>
      </c>
      <c r="KB24" s="18">
        <f ca="1"/>
        <v>0</v>
      </c>
      <c r="KC24" s="18">
        <f ca="1"/>
        <v>0</v>
      </c>
      <c r="KD24" s="18">
        <f ca="1"/>
        <v>0</v>
      </c>
      <c r="KE24" s="18">
        <f ca="1"/>
        <v>0</v>
      </c>
      <c r="KF24" s="18">
        <f ca="1"/>
        <v>0</v>
      </c>
      <c r="KG24" s="18">
        <f ca="1"/>
        <v>0</v>
      </c>
      <c r="KH24" s="18">
        <f ca="1"/>
        <v>0</v>
      </c>
      <c r="KI24" s="18">
        <f ca="1"/>
        <v>0</v>
      </c>
      <c r="KJ24" s="18">
        <f ca="1"/>
        <v>0</v>
      </c>
      <c r="KK24" s="18">
        <f ca="1"/>
        <v>0</v>
      </c>
      <c r="KL24" s="18">
        <f ca="1"/>
        <v>0</v>
      </c>
      <c r="KM24" s="18">
        <f ca="1"/>
        <v>0</v>
      </c>
      <c r="KN24" s="18">
        <f ca="1"/>
        <v>0</v>
      </c>
      <c r="KO24" s="18">
        <f ca="1"/>
        <v>0</v>
      </c>
      <c r="KP24" s="18">
        <f ca="1"/>
        <v>0</v>
      </c>
      <c r="KQ24" s="18">
        <f ca="1"/>
        <v>0</v>
      </c>
      <c r="KR24" s="18">
        <f ca="1"/>
        <v>0</v>
      </c>
      <c r="KS24" s="18">
        <f ca="1"/>
        <v>0</v>
      </c>
      <c r="KT24" s="18">
        <f ca="1"/>
        <v>0</v>
      </c>
      <c r="KU24" s="18">
        <f ca="1"/>
        <v>0</v>
      </c>
      <c r="KV24" s="18">
        <f ca="1"/>
        <v>0</v>
      </c>
      <c r="KW24" s="18">
        <f ca="1"/>
        <v>0</v>
      </c>
      <c r="KX24" s="18">
        <f ca="1"/>
        <v>0</v>
      </c>
      <c r="KY24" s="18">
        <f ca="1"/>
        <v>0</v>
      </c>
      <c r="KZ24" s="18">
        <f ca="1"/>
        <v>0</v>
      </c>
      <c r="LA24" s="18">
        <f ca="1"/>
        <v>0</v>
      </c>
      <c r="LB24" s="18">
        <f ca="1"/>
        <v>0</v>
      </c>
      <c r="LC24" s="18">
        <f ca="1"/>
        <v>0</v>
      </c>
      <c r="LD24" s="18">
        <f ca="1"/>
        <v>0</v>
      </c>
      <c r="LE24" s="18">
        <f ca="1"/>
        <v>0</v>
      </c>
      <c r="LF24" s="18">
        <f ca="1"/>
        <v>0</v>
      </c>
      <c r="LG24" s="18">
        <f ca="1"/>
        <v>0</v>
      </c>
      <c r="LH24" s="18">
        <f ca="1"/>
        <v>0</v>
      </c>
      <c r="LI24" s="18">
        <f ca="1"/>
        <v>0</v>
      </c>
      <c r="LJ24" s="18">
        <f ca="1"/>
        <v>0</v>
      </c>
      <c r="LK24" s="18">
        <f ca="1"/>
        <v>0</v>
      </c>
      <c r="LL24" s="18">
        <f ca="1"/>
        <v>0</v>
      </c>
      <c r="LM24" s="18">
        <f ca="1"/>
        <v>0</v>
      </c>
      <c r="LN24" s="18">
        <f ca="1"/>
        <v>0</v>
      </c>
      <c r="LO24" s="18">
        <f ca="1"/>
        <v>0</v>
      </c>
      <c r="LP24" s="18">
        <f ca="1"/>
        <v>0</v>
      </c>
      <c r="LQ24" s="18">
        <f ca="1"/>
        <v>0</v>
      </c>
      <c r="LR24" s="18">
        <f ca="1"/>
        <v>0</v>
      </c>
      <c r="LS24" s="18">
        <f ca="1"/>
        <v>0</v>
      </c>
      <c r="LT24" s="18">
        <f ca="1"/>
        <v>0</v>
      </c>
      <c r="LU24" s="18">
        <f ca="1"/>
        <v>0</v>
      </c>
      <c r="LV24" s="18">
        <f ca="1"/>
        <v>0</v>
      </c>
      <c r="LW24" s="18">
        <f ca="1"/>
        <v>0</v>
      </c>
      <c r="LX24" s="18">
        <f ca="1"/>
        <v>0</v>
      </c>
      <c r="LY24" s="18">
        <f ca="1"/>
        <v>0</v>
      </c>
      <c r="LZ24" s="18">
        <f ca="1"/>
        <v>0</v>
      </c>
      <c r="MA24" s="18">
        <f ca="1"/>
        <v>0</v>
      </c>
      <c r="MB24" s="18">
        <f ca="1"/>
        <v>0</v>
      </c>
      <c r="MC24" s="18">
        <f ca="1"/>
        <v>0</v>
      </c>
      <c r="MD24" s="18">
        <f ca="1"/>
        <v>0</v>
      </c>
      <c r="ME24" s="18">
        <f ca="1"/>
        <v>0</v>
      </c>
      <c r="MF24" s="18">
        <f ca="1"/>
        <v>0</v>
      </c>
      <c r="MG24" s="18">
        <f ca="1"/>
        <v>0</v>
      </c>
      <c r="MH24" s="18">
        <f ca="1"/>
        <v>0</v>
      </c>
      <c r="MI24" s="18">
        <f ca="1"/>
        <v>0</v>
      </c>
      <c r="MJ24" s="18">
        <f ca="1"/>
        <v>0</v>
      </c>
      <c r="MK24" s="18">
        <f ca="1"/>
        <v>0</v>
      </c>
      <c r="ML24" s="18">
        <f ca="1"/>
        <v>0</v>
      </c>
      <c r="MM24" s="18">
        <f ca="1"/>
        <v>0</v>
      </c>
      <c r="MN24" s="18">
        <f ca="1"/>
        <v>0</v>
      </c>
      <c r="MO24" s="18">
        <f ca="1"/>
        <v>0</v>
      </c>
      <c r="MP24" s="18">
        <f ca="1"/>
        <v>0</v>
      </c>
      <c r="MQ24" s="18">
        <f ca="1"/>
        <v>0</v>
      </c>
      <c r="MR24" s="18">
        <f ca="1"/>
        <v>0</v>
      </c>
      <c r="MS24" s="18">
        <f ca="1"/>
        <v>0</v>
      </c>
      <c r="MT24" s="18">
        <f ca="1"/>
        <v>0</v>
      </c>
      <c r="MU24" s="18">
        <f ca="1"/>
        <v>0</v>
      </c>
      <c r="MV24" s="18">
        <f ca="1"/>
        <v>0</v>
      </c>
      <c r="MW24" s="18">
        <f ca="1"/>
        <v>0</v>
      </c>
      <c r="MX24" s="18">
        <f ca="1"/>
        <v>0</v>
      </c>
      <c r="MY24" s="18">
        <f ca="1"/>
        <v>0</v>
      </c>
      <c r="MZ24" s="18">
        <f ca="1"/>
        <v>0</v>
      </c>
      <c r="NA24" s="18">
        <f ca="1"/>
        <v>0</v>
      </c>
      <c r="NB24" s="18">
        <f ca="1"/>
        <v>0</v>
      </c>
      <c r="NC24" s="18">
        <f ca="1"/>
        <v>0</v>
      </c>
      <c r="ND24" s="18">
        <f ca="1"/>
        <v>0</v>
      </c>
      <c r="NE24" s="18">
        <f ca="1"/>
        <v>0</v>
      </c>
      <c r="NF24" s="18">
        <f ca="1"/>
        <v>0</v>
      </c>
      <c r="NG24" s="18">
        <f ca="1"/>
        <v>0</v>
      </c>
      <c r="NH24" s="18">
        <f ca="1"/>
        <v>0</v>
      </c>
      <c r="NI24" s="18">
        <f ca="1"/>
        <v>0</v>
      </c>
      <c r="NJ24" s="18">
        <f ca="1"/>
        <v>0</v>
      </c>
      <c r="NK24" s="18">
        <f ca="1"/>
        <v>0</v>
      </c>
      <c r="NL24" s="18">
        <f ca="1"/>
        <v>0</v>
      </c>
      <c r="NM24" s="18">
        <f ca="1"/>
        <v>0</v>
      </c>
      <c r="NN24" s="18">
        <f ca="1"/>
        <v>0</v>
      </c>
      <c r="NO24" s="18">
        <f ca="1"/>
        <v>0</v>
      </c>
      <c r="NP24" s="18">
        <f ca="1"/>
        <v>0</v>
      </c>
      <c r="NQ24" s="18">
        <f ca="1"/>
        <v>0</v>
      </c>
      <c r="NR24" s="18">
        <f ca="1"/>
        <v>0</v>
      </c>
      <c r="NS24" s="18">
        <f ca="1"/>
        <v>0</v>
      </c>
      <c r="NT24" s="18">
        <f ca="1"/>
        <v>0</v>
      </c>
      <c r="NU24" s="18">
        <f ca="1"/>
        <v>0</v>
      </c>
      <c r="NV24" s="18">
        <f ca="1"/>
        <v>0</v>
      </c>
      <c r="NW24" s="18">
        <f ca="1"/>
        <v>0</v>
      </c>
      <c r="NX24" s="18">
        <f ca="1"/>
        <v>0</v>
      </c>
      <c r="NY24" s="18">
        <f ca="1"/>
        <v>0</v>
      </c>
      <c r="NZ24" s="18">
        <f ca="1"/>
        <v>0</v>
      </c>
      <c r="OA24" s="18">
        <f ca="1"/>
        <v>0</v>
      </c>
      <c r="OB24" s="18">
        <f ca="1"/>
        <v>0</v>
      </c>
      <c r="OC24" s="18">
        <f ca="1"/>
        <v>0</v>
      </c>
      <c r="OD24" s="18">
        <f ca="1"/>
        <v>0</v>
      </c>
      <c r="OE24" s="18">
        <f ca="1"/>
        <v>0</v>
      </c>
      <c r="OF24" s="18">
        <f ca="1"/>
        <v>0</v>
      </c>
      <c r="OG24" s="18">
        <f ca="1"/>
        <v>0</v>
      </c>
      <c r="OH24" s="18">
        <f ca="1"/>
        <v>0</v>
      </c>
      <c r="OI24" s="18">
        <f ca="1"/>
        <v>0</v>
      </c>
      <c r="OJ24" s="18">
        <f ca="1"/>
        <v>0</v>
      </c>
      <c r="OK24" s="18">
        <f ca="1"/>
        <v>0</v>
      </c>
      <c r="OL24" s="18">
        <f ca="1"/>
        <v>0</v>
      </c>
      <c r="OM24" s="18">
        <f ca="1"/>
        <v>0</v>
      </c>
      <c r="ON24" s="18">
        <f ca="1"/>
        <v>0</v>
      </c>
      <c r="OO24" s="18">
        <f ca="1"/>
        <v>0</v>
      </c>
      <c r="OP24" s="18">
        <f ca="1"/>
        <v>0</v>
      </c>
      <c r="OQ24" s="18">
        <f ca="1"/>
        <v>0</v>
      </c>
      <c r="OR24" s="18">
        <f ca="1"/>
        <v>0</v>
      </c>
      <c r="OS24" s="18">
        <f ca="1"/>
        <v>0</v>
      </c>
      <c r="OT24" s="18">
        <f ca="1"/>
        <v>0</v>
      </c>
      <c r="OU24" s="18">
        <f ca="1"/>
        <v>0</v>
      </c>
      <c r="OV24" s="18">
        <f ca="1"/>
        <v>0</v>
      </c>
      <c r="OW24" s="18">
        <f ca="1"/>
        <v>0</v>
      </c>
      <c r="OX24" s="18">
        <f ca="1"/>
        <v>0</v>
      </c>
      <c r="OY24" s="18">
        <f ca="1"/>
        <v>0</v>
      </c>
      <c r="OZ24" s="18">
        <f ca="1"/>
        <v>0</v>
      </c>
      <c r="PA24" s="18">
        <f ca="1"/>
        <v>0</v>
      </c>
      <c r="PB24" s="18">
        <f ca="1"/>
        <v>0</v>
      </c>
      <c r="PC24" s="18">
        <f ca="1"/>
        <v>0</v>
      </c>
      <c r="PD24" s="18">
        <f ca="1"/>
        <v>0</v>
      </c>
      <c r="PE24" s="18">
        <f ca="1"/>
        <v>0</v>
      </c>
      <c r="PF24" s="18">
        <f ca="1"/>
        <v>0</v>
      </c>
      <c r="PG24" s="18">
        <f ca="1"/>
        <v>0</v>
      </c>
      <c r="PH24" s="18">
        <f ca="1"/>
        <v>0</v>
      </c>
      <c r="PI24" s="18">
        <f ca="1"/>
        <v>0</v>
      </c>
      <c r="PJ24" s="18">
        <f ca="1"/>
        <v>0</v>
      </c>
      <c r="PK24" s="18">
        <f ca="1"/>
        <v>0</v>
      </c>
      <c r="PL24" s="18">
        <f ca="1"/>
        <v>0</v>
      </c>
      <c r="PM24" s="18">
        <f ca="1"/>
        <v>0</v>
      </c>
      <c r="PN24" s="18">
        <f ca="1"/>
        <v>0</v>
      </c>
      <c r="PO24" s="18">
        <f ca="1"/>
        <v>0</v>
      </c>
      <c r="PP24" s="18">
        <f ca="1"/>
        <v>0</v>
      </c>
      <c r="PQ24" s="18">
        <f ca="1"/>
        <v>0</v>
      </c>
      <c r="PR24" s="18">
        <f ca="1"/>
        <v>0</v>
      </c>
      <c r="PS24" s="18">
        <f ca="1"/>
        <v>0</v>
      </c>
      <c r="PT24" s="18">
        <f ca="1"/>
        <v>0</v>
      </c>
      <c r="PU24" s="18">
        <f ca="1"/>
        <v>0</v>
      </c>
      <c r="PV24" s="18">
        <f ca="1"/>
        <v>0</v>
      </c>
      <c r="PW24" s="18">
        <f ca="1"/>
        <v>0</v>
      </c>
      <c r="PX24" s="18">
        <f ca="1"/>
        <v>0</v>
      </c>
      <c r="PY24" s="18">
        <f ca="1"/>
        <v>0</v>
      </c>
      <c r="PZ24" s="18">
        <f ca="1"/>
        <v>0</v>
      </c>
      <c r="QA24" s="18">
        <f ca="1"/>
        <v>0</v>
      </c>
      <c r="QB24" s="18">
        <f ca="1"/>
        <v>0</v>
      </c>
      <c r="QC24" s="18">
        <f ca="1"/>
        <v>0</v>
      </c>
      <c r="QD24" s="18">
        <f ca="1"/>
        <v>0</v>
      </c>
      <c r="QE24" s="18">
        <f ca="1"/>
        <v>0</v>
      </c>
      <c r="QF24" s="18">
        <f ca="1"/>
        <v>0</v>
      </c>
      <c r="QG24" s="18">
        <f ca="1"/>
        <v>0</v>
      </c>
      <c r="QH24" s="18">
        <f ca="1"/>
        <v>0</v>
      </c>
      <c r="QI24" s="18">
        <f ca="1"/>
        <v>0</v>
      </c>
      <c r="QJ24" s="18">
        <f ca="1"/>
        <v>0</v>
      </c>
      <c r="QK24" s="18">
        <f ca="1"/>
        <v>0</v>
      </c>
      <c r="QL24" s="18">
        <f ca="1"/>
        <v>0</v>
      </c>
      <c r="QM24" s="18">
        <f ca="1"/>
        <v>0</v>
      </c>
      <c r="QN24" s="18">
        <f ca="1"/>
        <v>0</v>
      </c>
      <c r="QO24" s="18">
        <f ca="1"/>
        <v>0</v>
      </c>
      <c r="QP24" s="18">
        <f ca="1"/>
        <v>0</v>
      </c>
      <c r="QQ24" s="18">
        <f ca="1"/>
        <v>0</v>
      </c>
      <c r="QR24" s="18">
        <f ca="1"/>
        <v>0</v>
      </c>
      <c r="QS24" s="18">
        <f ca="1"/>
        <v>0</v>
      </c>
      <c r="QT24" s="18">
        <f ca="1"/>
        <v>0</v>
      </c>
      <c r="QU24" s="18">
        <f ca="1"/>
        <v>0</v>
      </c>
      <c r="QV24" s="18">
        <f ca="1"/>
        <v>0</v>
      </c>
      <c r="QW24" s="18">
        <f ca="1"/>
        <v>0</v>
      </c>
      <c r="QX24" s="18">
        <f ca="1"/>
        <v>0</v>
      </c>
      <c r="QY24" s="18">
        <f ca="1"/>
        <v>0</v>
      </c>
      <c r="QZ24" s="18">
        <f ca="1"/>
        <v>0</v>
      </c>
      <c r="RA24" s="18">
        <f ca="1"/>
        <v>0</v>
      </c>
      <c r="RB24" s="18">
        <f ca="1"/>
        <v>0</v>
      </c>
      <c r="RC24" s="18">
        <f ca="1"/>
        <v>0</v>
      </c>
      <c r="RD24" s="18">
        <f ca="1"/>
        <v>0</v>
      </c>
      <c r="RE24" s="18">
        <f ca="1"/>
        <v>0</v>
      </c>
      <c r="RF24" s="18">
        <f ca="1"/>
        <v>0</v>
      </c>
      <c r="RG24" s="18">
        <f ca="1"/>
        <v>0</v>
      </c>
      <c r="RH24" s="18">
        <f ca="1"/>
        <v>0</v>
      </c>
      <c r="RI24" s="18">
        <f ca="1"/>
        <v>0</v>
      </c>
      <c r="RJ24" s="18">
        <f ca="1"/>
        <v>0</v>
      </c>
      <c r="RK24" s="18">
        <f ca="1"/>
        <v>0</v>
      </c>
      <c r="RL24" s="18">
        <f ca="1"/>
        <v>0</v>
      </c>
      <c r="RM24" s="18">
        <f ca="1"/>
        <v>0</v>
      </c>
      <c r="RN24" s="18">
        <f ca="1"/>
        <v>0</v>
      </c>
      <c r="RO24" s="18">
        <f ca="1"/>
        <v>0</v>
      </c>
      <c r="RP24" s="18">
        <f ca="1"/>
        <v>0</v>
      </c>
      <c r="RQ24" s="18">
        <f ca="1"/>
        <v>0</v>
      </c>
      <c r="RR24" s="18">
        <f ca="1"/>
        <v>0</v>
      </c>
      <c r="RS24" s="18">
        <f ca="1"/>
        <v>0</v>
      </c>
      <c r="RT24" s="18">
        <f ca="1"/>
        <v>0</v>
      </c>
      <c r="RU24" s="18">
        <f ca="1"/>
        <v>0</v>
      </c>
      <c r="RV24" s="18">
        <f ca="1"/>
        <v>0</v>
      </c>
      <c r="RW24" s="18">
        <f ca="1"/>
        <v>0</v>
      </c>
      <c r="RX24" s="18">
        <f ca="1"/>
        <v>0</v>
      </c>
      <c r="RY24" s="18">
        <f ca="1"/>
        <v>0</v>
      </c>
      <c r="RZ24" s="18">
        <f ca="1"/>
        <v>0</v>
      </c>
      <c r="SA24" s="18">
        <f ca="1"/>
        <v>0</v>
      </c>
      <c r="SB24" s="18">
        <f ca="1"/>
        <v>0</v>
      </c>
      <c r="SC24" s="18">
        <f ca="1"/>
        <v>0</v>
      </c>
      <c r="SD24" s="18">
        <f ca="1"/>
        <v>0</v>
      </c>
      <c r="SE24" s="18">
        <f ca="1"/>
        <v>0</v>
      </c>
      <c r="SF24" s="18">
        <f ca="1"/>
        <v>0</v>
      </c>
      <c r="SG24" s="18">
        <f ca="1"/>
        <v>0</v>
      </c>
      <c r="SH24" s="18">
        <f ca="1"/>
        <v>0</v>
      </c>
      <c r="SI24" s="18">
        <f ca="1"/>
        <v>0</v>
      </c>
      <c r="SJ24" s="18">
        <f ca="1"/>
        <v>0</v>
      </c>
      <c r="SK24" s="18">
        <f ca="1"/>
        <v>0</v>
      </c>
      <c r="SL24" s="18">
        <f ca="1"/>
        <v>0</v>
      </c>
      <c r="SM24" s="18">
        <f ca="1"/>
        <v>0</v>
      </c>
      <c r="SN24" s="18">
        <f ca="1"/>
        <v>0</v>
      </c>
      <c r="SO24" s="18">
        <f ca="1"/>
        <v>0</v>
      </c>
      <c r="SP24" s="18">
        <f ca="1"/>
        <v>0</v>
      </c>
      <c r="SQ24" s="18">
        <f ca="1"/>
        <v>0</v>
      </c>
      <c r="SR24" s="18">
        <f ca="1"/>
        <v>0</v>
      </c>
      <c r="SS24" s="18">
        <f ca="1"/>
        <v>0</v>
      </c>
      <c r="ST24" s="18">
        <f ca="1"/>
        <v>0</v>
      </c>
      <c r="SU24" s="18">
        <f ca="1"/>
        <v>0</v>
      </c>
    </row>
    <row r="25" spans="23:515" x14ac:dyDescent="0.3">
      <c r="W25" s="18">
        <f ca="1"/>
        <v>0</v>
      </c>
      <c r="X25" s="18">
        <f ca="1"/>
        <v>0</v>
      </c>
      <c r="Y25" s="18">
        <f ca="1"/>
        <v>0</v>
      </c>
      <c r="Z25" s="18">
        <f ca="1"/>
        <v>0</v>
      </c>
      <c r="AA25" s="18">
        <f ca="1"/>
        <v>0</v>
      </c>
      <c r="AB25" s="18">
        <f ca="1"/>
        <v>0</v>
      </c>
      <c r="AC25" s="18">
        <f ca="1"/>
        <v>0</v>
      </c>
      <c r="AD25" s="18">
        <f ca="1"/>
        <v>0</v>
      </c>
      <c r="AE25" s="18">
        <f ca="1"/>
        <v>0</v>
      </c>
      <c r="AF25" s="18">
        <f ca="1"/>
        <v>0</v>
      </c>
      <c r="AG25" s="18">
        <f ca="1"/>
        <v>0</v>
      </c>
      <c r="AH25" s="18">
        <f ca="1"/>
        <v>0</v>
      </c>
      <c r="AI25" s="18">
        <f ca="1"/>
        <v>0</v>
      </c>
      <c r="AJ25" s="18">
        <f ca="1"/>
        <v>0</v>
      </c>
      <c r="AK25" s="18">
        <f ca="1"/>
        <v>0</v>
      </c>
      <c r="AL25" s="18">
        <f ca="1"/>
        <v>0</v>
      </c>
      <c r="AM25" s="18">
        <f ca="1"/>
        <v>0</v>
      </c>
      <c r="AN25" s="18">
        <f ca="1"/>
        <v>0</v>
      </c>
      <c r="AO25" s="18">
        <f ca="1"/>
        <v>0</v>
      </c>
      <c r="AP25" s="18">
        <f ca="1"/>
        <v>0</v>
      </c>
      <c r="AQ25" s="18">
        <f ca="1"/>
        <v>0</v>
      </c>
      <c r="AR25" s="18">
        <f ca="1"/>
        <v>0</v>
      </c>
      <c r="AS25" s="18">
        <f ca="1"/>
        <v>0</v>
      </c>
      <c r="AT25" s="18">
        <f ca="1"/>
        <v>0</v>
      </c>
      <c r="AU25" s="18">
        <f ca="1"/>
        <v>0</v>
      </c>
      <c r="AV25" s="18">
        <f ca="1"/>
        <v>0</v>
      </c>
      <c r="AW25" s="18">
        <f ca="1"/>
        <v>0</v>
      </c>
      <c r="AX25" s="18">
        <f ca="1"/>
        <v>0</v>
      </c>
      <c r="AY25" s="18">
        <f ca="1"/>
        <v>0</v>
      </c>
      <c r="AZ25" s="18">
        <f ca="1"/>
        <v>0</v>
      </c>
      <c r="BA25" s="18">
        <f ca="1"/>
        <v>0</v>
      </c>
      <c r="BB25" s="18">
        <f ca="1"/>
        <v>0</v>
      </c>
      <c r="BC25" s="18">
        <f ca="1"/>
        <v>0</v>
      </c>
      <c r="BD25" s="18">
        <f ca="1"/>
        <v>0</v>
      </c>
      <c r="BE25" s="18">
        <f ca="1"/>
        <v>0</v>
      </c>
      <c r="BF25" s="18">
        <f ca="1"/>
        <v>0</v>
      </c>
      <c r="BG25" s="18">
        <f ca="1"/>
        <v>0</v>
      </c>
      <c r="BH25" s="18">
        <f ca="1"/>
        <v>0</v>
      </c>
      <c r="BI25" s="18">
        <f ca="1"/>
        <v>0</v>
      </c>
      <c r="BJ25" s="18">
        <f ca="1"/>
        <v>0</v>
      </c>
      <c r="BK25" s="18">
        <f ca="1"/>
        <v>0</v>
      </c>
      <c r="BL25" s="18">
        <f ca="1"/>
        <v>0</v>
      </c>
      <c r="BM25" s="18">
        <f ca="1"/>
        <v>0</v>
      </c>
      <c r="BN25" s="18">
        <f ca="1"/>
        <v>0</v>
      </c>
      <c r="BO25" s="18">
        <f ca="1"/>
        <v>0</v>
      </c>
      <c r="BP25" s="18">
        <f ca="1"/>
        <v>0</v>
      </c>
      <c r="BQ25" s="18">
        <f ca="1"/>
        <v>0</v>
      </c>
      <c r="BR25" s="18">
        <f ca="1"/>
        <v>0</v>
      </c>
      <c r="BS25" s="18">
        <f ca="1"/>
        <v>0</v>
      </c>
      <c r="BT25" s="18">
        <f ca="1"/>
        <v>0</v>
      </c>
      <c r="BU25" s="18">
        <f ca="1"/>
        <v>0</v>
      </c>
      <c r="BV25" s="18">
        <f ca="1"/>
        <v>0</v>
      </c>
      <c r="BW25" s="18">
        <f ca="1"/>
        <v>0</v>
      </c>
      <c r="BX25" s="18">
        <f ca="1"/>
        <v>0</v>
      </c>
      <c r="BY25" s="18">
        <f ca="1"/>
        <v>0</v>
      </c>
      <c r="BZ25" s="18">
        <f ca="1"/>
        <v>0</v>
      </c>
      <c r="CA25" s="18">
        <f ca="1"/>
        <v>0</v>
      </c>
      <c r="CB25" s="18">
        <f ca="1"/>
        <v>0</v>
      </c>
      <c r="CC25" s="18">
        <f ca="1"/>
        <v>0</v>
      </c>
      <c r="CD25" s="18">
        <f ca="1"/>
        <v>0</v>
      </c>
      <c r="CE25" s="18">
        <f ca="1"/>
        <v>0</v>
      </c>
      <c r="CF25" s="18">
        <f ca="1"/>
        <v>0</v>
      </c>
      <c r="CG25" s="18">
        <f ca="1"/>
        <v>0</v>
      </c>
      <c r="CH25" s="18">
        <f ca="1"/>
        <v>0</v>
      </c>
      <c r="CI25" s="18">
        <f ca="1"/>
        <v>0</v>
      </c>
      <c r="CJ25" s="18">
        <f ca="1"/>
        <v>0</v>
      </c>
      <c r="CK25" s="18">
        <f ca="1"/>
        <v>0</v>
      </c>
      <c r="CL25" s="18">
        <f ca="1"/>
        <v>0</v>
      </c>
      <c r="CM25" s="18">
        <f ca="1"/>
        <v>0</v>
      </c>
      <c r="CN25" s="18">
        <f ca="1"/>
        <v>0</v>
      </c>
      <c r="CO25" s="18">
        <f ca="1"/>
        <v>0</v>
      </c>
      <c r="CP25" s="18">
        <f ca="1"/>
        <v>0</v>
      </c>
      <c r="CQ25" s="18">
        <f ca="1"/>
        <v>0</v>
      </c>
      <c r="CR25" s="18">
        <f ca="1"/>
        <v>0</v>
      </c>
      <c r="CS25" s="18">
        <f ca="1"/>
        <v>0</v>
      </c>
      <c r="CT25" s="18">
        <f ca="1"/>
        <v>0</v>
      </c>
      <c r="CU25" s="18">
        <f ca="1"/>
        <v>0</v>
      </c>
      <c r="CV25" s="18">
        <f ca="1"/>
        <v>0</v>
      </c>
      <c r="CW25" s="18">
        <f ca="1"/>
        <v>0</v>
      </c>
      <c r="CX25" s="18">
        <f ca="1"/>
        <v>0</v>
      </c>
      <c r="CY25" s="18">
        <f ca="1"/>
        <v>0</v>
      </c>
      <c r="CZ25" s="18">
        <f ca="1"/>
        <v>0</v>
      </c>
      <c r="DA25" s="18">
        <f ca="1"/>
        <v>0</v>
      </c>
      <c r="DB25" s="18">
        <f ca="1"/>
        <v>0</v>
      </c>
      <c r="DC25" s="18">
        <f ca="1"/>
        <v>0</v>
      </c>
      <c r="DD25" s="18">
        <f ca="1"/>
        <v>0</v>
      </c>
      <c r="DE25" s="18">
        <f ca="1"/>
        <v>0</v>
      </c>
      <c r="DF25" s="18">
        <f ca="1"/>
        <v>0</v>
      </c>
      <c r="DG25" s="18">
        <f ca="1"/>
        <v>0</v>
      </c>
      <c r="DH25" s="18">
        <f ca="1"/>
        <v>0</v>
      </c>
      <c r="DI25" s="18">
        <f ca="1"/>
        <v>0</v>
      </c>
      <c r="DJ25" s="18">
        <f ca="1"/>
        <v>0</v>
      </c>
      <c r="DK25" s="18">
        <f ca="1"/>
        <v>0</v>
      </c>
      <c r="DL25" s="18">
        <f ca="1"/>
        <v>0</v>
      </c>
      <c r="DM25" s="18">
        <f ca="1"/>
        <v>0</v>
      </c>
      <c r="DN25" s="18">
        <f ca="1"/>
        <v>0</v>
      </c>
      <c r="DO25" s="18">
        <f ca="1"/>
        <v>0</v>
      </c>
      <c r="DP25" s="18">
        <f ca="1"/>
        <v>0</v>
      </c>
      <c r="DQ25" s="18">
        <f ca="1"/>
        <v>0</v>
      </c>
      <c r="DR25" s="18">
        <f ca="1"/>
        <v>0</v>
      </c>
      <c r="DS25" s="18">
        <f ca="1"/>
        <v>0</v>
      </c>
      <c r="DT25" s="18">
        <f ca="1"/>
        <v>0</v>
      </c>
      <c r="DU25" s="18">
        <f ca="1"/>
        <v>0</v>
      </c>
      <c r="DV25" s="18">
        <f ca="1"/>
        <v>0</v>
      </c>
      <c r="DW25" s="18">
        <f ca="1"/>
        <v>0</v>
      </c>
      <c r="DX25" s="18">
        <f ca="1"/>
        <v>0</v>
      </c>
      <c r="DY25" s="18">
        <f ca="1"/>
        <v>0</v>
      </c>
      <c r="DZ25" s="18">
        <f ca="1"/>
        <v>0</v>
      </c>
      <c r="EA25" s="18">
        <f ca="1"/>
        <v>0</v>
      </c>
      <c r="EB25" s="18">
        <f ca="1"/>
        <v>0</v>
      </c>
      <c r="EC25" s="18">
        <f ca="1"/>
        <v>0</v>
      </c>
      <c r="ED25" s="18">
        <f ca="1"/>
        <v>0</v>
      </c>
      <c r="EE25" s="18">
        <f ca="1"/>
        <v>0</v>
      </c>
      <c r="EF25" s="18">
        <f ca="1"/>
        <v>0</v>
      </c>
      <c r="EG25" s="18">
        <f ca="1"/>
        <v>0</v>
      </c>
      <c r="EH25" s="18">
        <f ca="1"/>
        <v>0</v>
      </c>
      <c r="EI25" s="18">
        <f ca="1"/>
        <v>0</v>
      </c>
      <c r="EJ25" s="18">
        <f ca="1"/>
        <v>0</v>
      </c>
      <c r="EK25" s="18">
        <f ca="1"/>
        <v>0</v>
      </c>
      <c r="EL25" s="18">
        <f ca="1"/>
        <v>0</v>
      </c>
      <c r="EM25" s="18">
        <f ca="1"/>
        <v>0</v>
      </c>
      <c r="EN25" s="18">
        <f ca="1"/>
        <v>0</v>
      </c>
      <c r="EO25" s="18">
        <f ca="1"/>
        <v>0</v>
      </c>
      <c r="EP25" s="18">
        <f ca="1"/>
        <v>0</v>
      </c>
      <c r="EQ25" s="18">
        <f ca="1"/>
        <v>0</v>
      </c>
      <c r="ER25" s="18">
        <f ca="1"/>
        <v>0</v>
      </c>
      <c r="ES25" s="18">
        <f ca="1"/>
        <v>0</v>
      </c>
      <c r="ET25" s="18">
        <f ca="1"/>
        <v>0</v>
      </c>
      <c r="EU25" s="18">
        <f ca="1"/>
        <v>0</v>
      </c>
      <c r="EV25" s="18">
        <f ca="1"/>
        <v>0</v>
      </c>
      <c r="EW25" s="18">
        <f ca="1"/>
        <v>0</v>
      </c>
      <c r="EX25" s="18">
        <f ca="1"/>
        <v>0</v>
      </c>
      <c r="EY25" s="18">
        <f ca="1"/>
        <v>0</v>
      </c>
      <c r="EZ25" s="18">
        <f ca="1"/>
        <v>0</v>
      </c>
      <c r="FA25" s="18">
        <f ca="1"/>
        <v>0</v>
      </c>
      <c r="FB25" s="18">
        <f ca="1"/>
        <v>0</v>
      </c>
      <c r="FC25" s="18">
        <f ca="1"/>
        <v>0</v>
      </c>
      <c r="FD25" s="18">
        <f ca="1"/>
        <v>0</v>
      </c>
      <c r="FE25" s="18">
        <f ca="1"/>
        <v>0</v>
      </c>
      <c r="FF25" s="18">
        <f ca="1"/>
        <v>0</v>
      </c>
      <c r="FG25" s="18">
        <f ca="1"/>
        <v>0</v>
      </c>
      <c r="FH25" s="18">
        <f ca="1"/>
        <v>0</v>
      </c>
      <c r="FI25" s="18">
        <f ca="1"/>
        <v>0</v>
      </c>
      <c r="FJ25" s="18">
        <f ca="1"/>
        <v>0</v>
      </c>
      <c r="FK25" s="18">
        <f ca="1"/>
        <v>0</v>
      </c>
      <c r="FL25" s="18">
        <f ca="1"/>
        <v>0</v>
      </c>
      <c r="FM25" s="18">
        <f ca="1"/>
        <v>0</v>
      </c>
      <c r="FN25" s="18">
        <f ca="1"/>
        <v>0</v>
      </c>
      <c r="FO25" s="18">
        <f ca="1"/>
        <v>0</v>
      </c>
      <c r="FP25" s="18">
        <f ca="1"/>
        <v>0</v>
      </c>
      <c r="FQ25" s="18">
        <f ca="1"/>
        <v>0</v>
      </c>
      <c r="FR25" s="18">
        <f ca="1"/>
        <v>0</v>
      </c>
      <c r="FS25" s="18">
        <f ca="1"/>
        <v>0</v>
      </c>
      <c r="FT25" s="18">
        <f ca="1"/>
        <v>0</v>
      </c>
      <c r="FU25" s="18">
        <f ca="1"/>
        <v>0</v>
      </c>
      <c r="FV25" s="18">
        <f ca="1"/>
        <v>0</v>
      </c>
      <c r="FW25" s="18">
        <f ca="1"/>
        <v>0</v>
      </c>
      <c r="FX25" s="18">
        <f ca="1"/>
        <v>0</v>
      </c>
      <c r="FY25" s="18">
        <f ca="1"/>
        <v>0</v>
      </c>
      <c r="FZ25" s="18">
        <f ca="1"/>
        <v>0</v>
      </c>
      <c r="GA25" s="18">
        <f ca="1"/>
        <v>0</v>
      </c>
      <c r="GB25" s="18">
        <f ca="1"/>
        <v>0</v>
      </c>
      <c r="GC25" s="18">
        <f ca="1"/>
        <v>0</v>
      </c>
      <c r="GD25" s="18">
        <f ca="1"/>
        <v>0</v>
      </c>
      <c r="GE25" s="18">
        <f ca="1"/>
        <v>0</v>
      </c>
      <c r="GF25" s="18">
        <f ca="1"/>
        <v>0</v>
      </c>
      <c r="GG25" s="18">
        <f ca="1"/>
        <v>0</v>
      </c>
      <c r="GH25" s="18">
        <f ca="1"/>
        <v>0</v>
      </c>
      <c r="GI25" s="18">
        <f ca="1"/>
        <v>0</v>
      </c>
      <c r="GJ25" s="18">
        <f ca="1"/>
        <v>0</v>
      </c>
      <c r="GK25" s="18">
        <f ca="1"/>
        <v>0</v>
      </c>
      <c r="GL25" s="18">
        <f ca="1"/>
        <v>0</v>
      </c>
      <c r="GM25" s="18">
        <f ca="1"/>
        <v>0</v>
      </c>
      <c r="GN25" s="18">
        <f ca="1"/>
        <v>0</v>
      </c>
      <c r="GO25" s="18">
        <f ca="1"/>
        <v>0</v>
      </c>
      <c r="GP25" s="18">
        <f ca="1"/>
        <v>0</v>
      </c>
      <c r="GQ25" s="18">
        <f ca="1"/>
        <v>0</v>
      </c>
      <c r="GR25" s="18">
        <f ca="1"/>
        <v>0</v>
      </c>
      <c r="GS25" s="18">
        <f ca="1"/>
        <v>0</v>
      </c>
      <c r="GT25" s="18">
        <f ca="1"/>
        <v>0</v>
      </c>
      <c r="GU25" s="18">
        <f ca="1"/>
        <v>0</v>
      </c>
      <c r="GV25" s="18">
        <f ca="1"/>
        <v>0</v>
      </c>
      <c r="GW25" s="18">
        <f ca="1"/>
        <v>0</v>
      </c>
      <c r="GX25" s="18">
        <f ca="1"/>
        <v>0</v>
      </c>
      <c r="GY25" s="18">
        <f ca="1"/>
        <v>0</v>
      </c>
      <c r="GZ25" s="18">
        <f ca="1"/>
        <v>0</v>
      </c>
      <c r="HA25" s="18">
        <f ca="1"/>
        <v>0</v>
      </c>
      <c r="HB25" s="18">
        <f ca="1"/>
        <v>0</v>
      </c>
      <c r="HC25" s="18">
        <f ca="1"/>
        <v>0</v>
      </c>
      <c r="HD25" s="18">
        <f ca="1"/>
        <v>0</v>
      </c>
      <c r="HE25" s="18">
        <f ca="1"/>
        <v>0</v>
      </c>
      <c r="HF25" s="18">
        <f ca="1"/>
        <v>0</v>
      </c>
      <c r="HG25" s="18">
        <f ca="1"/>
        <v>0</v>
      </c>
      <c r="HH25" s="18">
        <f ca="1"/>
        <v>0</v>
      </c>
      <c r="HI25" s="18">
        <f ca="1"/>
        <v>0</v>
      </c>
      <c r="HJ25" s="18">
        <f ca="1"/>
        <v>0</v>
      </c>
      <c r="HK25" s="18">
        <f ca="1"/>
        <v>0</v>
      </c>
      <c r="HL25" s="18">
        <f ca="1"/>
        <v>0</v>
      </c>
      <c r="HM25" s="18">
        <f ca="1"/>
        <v>0</v>
      </c>
      <c r="HN25" s="18">
        <f ca="1"/>
        <v>0</v>
      </c>
      <c r="HO25" s="18">
        <f ca="1"/>
        <v>0</v>
      </c>
      <c r="HP25" s="18">
        <f ca="1"/>
        <v>0</v>
      </c>
      <c r="HQ25" s="18">
        <f ca="1"/>
        <v>0</v>
      </c>
      <c r="HR25" s="18">
        <f ca="1"/>
        <v>0</v>
      </c>
      <c r="HS25" s="18">
        <f ca="1"/>
        <v>0</v>
      </c>
      <c r="HT25" s="18">
        <f ca="1"/>
        <v>0</v>
      </c>
      <c r="HU25" s="18">
        <f ca="1"/>
        <v>0</v>
      </c>
      <c r="HV25" s="18">
        <f ca="1"/>
        <v>0</v>
      </c>
      <c r="HW25" s="18">
        <f ca="1"/>
        <v>0</v>
      </c>
      <c r="HX25" s="18">
        <f ca="1"/>
        <v>0</v>
      </c>
      <c r="HY25" s="18">
        <f ca="1"/>
        <v>0</v>
      </c>
      <c r="HZ25" s="18">
        <f ca="1"/>
        <v>0</v>
      </c>
      <c r="IA25" s="18">
        <f ca="1"/>
        <v>0</v>
      </c>
      <c r="IB25" s="18">
        <f ca="1"/>
        <v>0</v>
      </c>
      <c r="IC25" s="18">
        <f ca="1"/>
        <v>0</v>
      </c>
      <c r="ID25" s="18">
        <f ca="1"/>
        <v>0</v>
      </c>
      <c r="IE25" s="18">
        <f ca="1"/>
        <v>0</v>
      </c>
      <c r="IF25" s="18">
        <f ca="1"/>
        <v>0</v>
      </c>
      <c r="IG25" s="18">
        <f ca="1"/>
        <v>0</v>
      </c>
      <c r="IH25" s="18">
        <f ca="1"/>
        <v>0</v>
      </c>
      <c r="II25" s="18">
        <f ca="1"/>
        <v>0</v>
      </c>
      <c r="IJ25" s="18">
        <f ca="1"/>
        <v>0</v>
      </c>
      <c r="IK25" s="18">
        <f ca="1"/>
        <v>0</v>
      </c>
      <c r="IL25" s="18">
        <f ca="1"/>
        <v>0</v>
      </c>
      <c r="IM25" s="18">
        <f ca="1"/>
        <v>0</v>
      </c>
      <c r="IN25" s="18">
        <f ca="1"/>
        <v>0</v>
      </c>
      <c r="IO25" s="18">
        <f ca="1"/>
        <v>0</v>
      </c>
      <c r="IP25" s="18">
        <f ca="1"/>
        <v>0</v>
      </c>
      <c r="IQ25" s="18">
        <f ca="1"/>
        <v>0</v>
      </c>
      <c r="IR25" s="18">
        <f ca="1"/>
        <v>0</v>
      </c>
      <c r="IS25" s="18">
        <f ca="1"/>
        <v>0</v>
      </c>
      <c r="IT25" s="18">
        <f ca="1"/>
        <v>0</v>
      </c>
      <c r="IU25" s="18">
        <f ca="1"/>
        <v>0</v>
      </c>
      <c r="IV25" s="18">
        <f ca="1"/>
        <v>0</v>
      </c>
      <c r="IW25" s="18">
        <f ca="1"/>
        <v>0</v>
      </c>
      <c r="IX25" s="18">
        <f ca="1"/>
        <v>0</v>
      </c>
      <c r="IY25" s="18">
        <f ca="1"/>
        <v>0</v>
      </c>
      <c r="IZ25" s="18">
        <f ca="1"/>
        <v>0</v>
      </c>
      <c r="JA25" s="18">
        <f ca="1"/>
        <v>0</v>
      </c>
      <c r="JB25" s="18">
        <f ca="1"/>
        <v>0</v>
      </c>
      <c r="JC25" s="18">
        <f ca="1"/>
        <v>0</v>
      </c>
      <c r="JD25" s="18">
        <f ca="1"/>
        <v>0</v>
      </c>
      <c r="JE25" s="18">
        <f ca="1"/>
        <v>0</v>
      </c>
      <c r="JF25" s="18">
        <f ca="1"/>
        <v>0</v>
      </c>
      <c r="JG25" s="18">
        <f ca="1"/>
        <v>0</v>
      </c>
      <c r="JH25" s="18">
        <f ca="1"/>
        <v>0</v>
      </c>
      <c r="JI25" s="18">
        <f ca="1"/>
        <v>0</v>
      </c>
      <c r="JJ25" s="18">
        <f ca="1"/>
        <v>0</v>
      </c>
      <c r="JK25" s="18">
        <f ca="1"/>
        <v>0</v>
      </c>
      <c r="JL25" s="18">
        <f ca="1"/>
        <v>0</v>
      </c>
      <c r="JM25" s="18">
        <f ca="1"/>
        <v>0</v>
      </c>
      <c r="JN25" s="18">
        <f ca="1"/>
        <v>0</v>
      </c>
      <c r="JO25" s="18">
        <f ca="1"/>
        <v>0</v>
      </c>
      <c r="JP25" s="18">
        <f ca="1"/>
        <v>0</v>
      </c>
      <c r="JQ25" s="18">
        <f ca="1"/>
        <v>0</v>
      </c>
      <c r="JR25" s="18">
        <f ca="1"/>
        <v>0</v>
      </c>
      <c r="JS25" s="18">
        <f ca="1"/>
        <v>0</v>
      </c>
      <c r="JT25" s="18">
        <f ca="1"/>
        <v>0</v>
      </c>
      <c r="JU25" s="18">
        <f ca="1"/>
        <v>0</v>
      </c>
      <c r="JV25" s="18">
        <f ca="1"/>
        <v>0</v>
      </c>
      <c r="JW25" s="18">
        <f ca="1"/>
        <v>0</v>
      </c>
      <c r="JX25" s="18">
        <f ca="1"/>
        <v>0</v>
      </c>
      <c r="JY25" s="18">
        <f ca="1"/>
        <v>0</v>
      </c>
      <c r="JZ25" s="18">
        <f ca="1"/>
        <v>0</v>
      </c>
      <c r="KA25" s="18">
        <f ca="1"/>
        <v>0</v>
      </c>
      <c r="KB25" s="18">
        <f ca="1"/>
        <v>0</v>
      </c>
      <c r="KC25" s="18">
        <f ca="1"/>
        <v>0</v>
      </c>
      <c r="KD25" s="18">
        <f ca="1"/>
        <v>0</v>
      </c>
      <c r="KE25" s="18">
        <f ca="1"/>
        <v>0</v>
      </c>
      <c r="KF25" s="18">
        <f ca="1"/>
        <v>0</v>
      </c>
      <c r="KG25" s="18">
        <f ca="1"/>
        <v>0</v>
      </c>
      <c r="KH25" s="18">
        <f ca="1"/>
        <v>0</v>
      </c>
      <c r="KI25" s="18">
        <f ca="1"/>
        <v>0</v>
      </c>
      <c r="KJ25" s="18">
        <f ca="1"/>
        <v>0</v>
      </c>
      <c r="KK25" s="18">
        <f ca="1"/>
        <v>0</v>
      </c>
      <c r="KL25" s="18">
        <f ca="1"/>
        <v>0</v>
      </c>
      <c r="KM25" s="18">
        <f ca="1"/>
        <v>0</v>
      </c>
      <c r="KN25" s="18">
        <f ca="1"/>
        <v>0</v>
      </c>
      <c r="KO25" s="18">
        <f ca="1"/>
        <v>0</v>
      </c>
      <c r="KP25" s="18">
        <f ca="1"/>
        <v>0</v>
      </c>
      <c r="KQ25" s="18">
        <f ca="1"/>
        <v>0</v>
      </c>
      <c r="KR25" s="18">
        <f ca="1"/>
        <v>0</v>
      </c>
      <c r="KS25" s="18">
        <f ca="1"/>
        <v>0</v>
      </c>
      <c r="KT25" s="18">
        <f ca="1"/>
        <v>0</v>
      </c>
      <c r="KU25" s="18">
        <f ca="1"/>
        <v>0</v>
      </c>
      <c r="KV25" s="18">
        <f ca="1"/>
        <v>0</v>
      </c>
      <c r="KW25" s="18">
        <f ca="1"/>
        <v>0</v>
      </c>
      <c r="KX25" s="18">
        <f ca="1"/>
        <v>0</v>
      </c>
      <c r="KY25" s="18">
        <f ca="1"/>
        <v>0</v>
      </c>
      <c r="KZ25" s="18">
        <f ca="1"/>
        <v>0</v>
      </c>
      <c r="LA25" s="18">
        <f ca="1"/>
        <v>0</v>
      </c>
      <c r="LB25" s="18">
        <f ca="1"/>
        <v>0</v>
      </c>
      <c r="LC25" s="18">
        <f ca="1"/>
        <v>0</v>
      </c>
      <c r="LD25" s="18">
        <f ca="1"/>
        <v>0</v>
      </c>
      <c r="LE25" s="18">
        <f ca="1"/>
        <v>0</v>
      </c>
      <c r="LF25" s="18">
        <f ca="1"/>
        <v>0</v>
      </c>
      <c r="LG25" s="18">
        <f ca="1"/>
        <v>0</v>
      </c>
      <c r="LH25" s="18">
        <f ca="1"/>
        <v>0</v>
      </c>
      <c r="LI25" s="18">
        <f ca="1"/>
        <v>0</v>
      </c>
      <c r="LJ25" s="18">
        <f ca="1"/>
        <v>0</v>
      </c>
      <c r="LK25" s="18">
        <f ca="1"/>
        <v>0</v>
      </c>
      <c r="LL25" s="18">
        <f ca="1"/>
        <v>0</v>
      </c>
      <c r="LM25" s="18">
        <f ca="1"/>
        <v>0</v>
      </c>
      <c r="LN25" s="18">
        <f ca="1"/>
        <v>0</v>
      </c>
      <c r="LO25" s="18">
        <f ca="1"/>
        <v>0</v>
      </c>
      <c r="LP25" s="18">
        <f ca="1"/>
        <v>0</v>
      </c>
      <c r="LQ25" s="18">
        <f ca="1"/>
        <v>0</v>
      </c>
      <c r="LR25" s="18">
        <f ca="1"/>
        <v>0</v>
      </c>
      <c r="LS25" s="18">
        <f ca="1"/>
        <v>0</v>
      </c>
      <c r="LT25" s="18">
        <f ca="1"/>
        <v>0</v>
      </c>
      <c r="LU25" s="18">
        <f ca="1"/>
        <v>0</v>
      </c>
      <c r="LV25" s="18">
        <f ca="1"/>
        <v>0</v>
      </c>
      <c r="LW25" s="18">
        <f ca="1"/>
        <v>0</v>
      </c>
      <c r="LX25" s="18">
        <f ca="1"/>
        <v>0</v>
      </c>
      <c r="LY25" s="18">
        <f ca="1"/>
        <v>0</v>
      </c>
      <c r="LZ25" s="18">
        <f ca="1"/>
        <v>0</v>
      </c>
      <c r="MA25" s="18">
        <f ca="1"/>
        <v>0</v>
      </c>
      <c r="MB25" s="18">
        <f ca="1"/>
        <v>0</v>
      </c>
      <c r="MC25" s="18">
        <f ca="1"/>
        <v>0</v>
      </c>
      <c r="MD25" s="18">
        <f ca="1"/>
        <v>0</v>
      </c>
      <c r="ME25" s="18">
        <f ca="1"/>
        <v>0</v>
      </c>
      <c r="MF25" s="18">
        <f ca="1"/>
        <v>0</v>
      </c>
      <c r="MG25" s="18">
        <f ca="1"/>
        <v>0</v>
      </c>
      <c r="MH25" s="18">
        <f ca="1"/>
        <v>0</v>
      </c>
      <c r="MI25" s="18">
        <f ca="1"/>
        <v>0</v>
      </c>
      <c r="MJ25" s="18">
        <f ca="1"/>
        <v>0</v>
      </c>
      <c r="MK25" s="18">
        <f ca="1"/>
        <v>0</v>
      </c>
      <c r="ML25" s="18">
        <f ca="1"/>
        <v>0</v>
      </c>
      <c r="MM25" s="18">
        <f ca="1"/>
        <v>0</v>
      </c>
      <c r="MN25" s="18">
        <f ca="1"/>
        <v>0</v>
      </c>
      <c r="MO25" s="18">
        <f ca="1"/>
        <v>0</v>
      </c>
      <c r="MP25" s="18">
        <f ca="1"/>
        <v>0</v>
      </c>
      <c r="MQ25" s="18">
        <f ca="1"/>
        <v>0</v>
      </c>
      <c r="MR25" s="18">
        <f ca="1"/>
        <v>0</v>
      </c>
      <c r="MS25" s="18">
        <f ca="1"/>
        <v>0</v>
      </c>
      <c r="MT25" s="18">
        <f ca="1"/>
        <v>0</v>
      </c>
      <c r="MU25" s="18">
        <f ca="1"/>
        <v>0</v>
      </c>
      <c r="MV25" s="18">
        <f ca="1"/>
        <v>0</v>
      </c>
      <c r="MW25" s="18">
        <f ca="1"/>
        <v>0</v>
      </c>
      <c r="MX25" s="18">
        <f ca="1"/>
        <v>0</v>
      </c>
      <c r="MY25" s="18">
        <f ca="1"/>
        <v>0</v>
      </c>
      <c r="MZ25" s="18">
        <f ca="1"/>
        <v>0</v>
      </c>
      <c r="NA25" s="18">
        <f ca="1"/>
        <v>0</v>
      </c>
      <c r="NB25" s="18">
        <f ca="1"/>
        <v>0</v>
      </c>
      <c r="NC25" s="18">
        <f ca="1"/>
        <v>0</v>
      </c>
      <c r="ND25" s="18">
        <f ca="1"/>
        <v>0</v>
      </c>
      <c r="NE25" s="18">
        <f ca="1"/>
        <v>0</v>
      </c>
      <c r="NF25" s="18">
        <f ca="1"/>
        <v>0</v>
      </c>
      <c r="NG25" s="18">
        <f ca="1"/>
        <v>0</v>
      </c>
      <c r="NH25" s="18">
        <f ca="1"/>
        <v>0</v>
      </c>
      <c r="NI25" s="18">
        <f ca="1"/>
        <v>0</v>
      </c>
      <c r="NJ25" s="18">
        <f ca="1"/>
        <v>0</v>
      </c>
      <c r="NK25" s="18">
        <f ca="1"/>
        <v>0</v>
      </c>
      <c r="NL25" s="18">
        <f ca="1"/>
        <v>0</v>
      </c>
      <c r="NM25" s="18">
        <f ca="1"/>
        <v>0</v>
      </c>
      <c r="NN25" s="18">
        <f ca="1"/>
        <v>0</v>
      </c>
      <c r="NO25" s="18">
        <f ca="1"/>
        <v>0</v>
      </c>
      <c r="NP25" s="18">
        <f ca="1"/>
        <v>0</v>
      </c>
      <c r="NQ25" s="18">
        <f ca="1"/>
        <v>0</v>
      </c>
      <c r="NR25" s="18">
        <f ca="1"/>
        <v>0</v>
      </c>
      <c r="NS25" s="18">
        <f ca="1"/>
        <v>0</v>
      </c>
      <c r="NT25" s="18">
        <f ca="1"/>
        <v>0</v>
      </c>
      <c r="NU25" s="18">
        <f ca="1"/>
        <v>0</v>
      </c>
      <c r="NV25" s="18">
        <f ca="1"/>
        <v>0</v>
      </c>
      <c r="NW25" s="18">
        <f ca="1"/>
        <v>0</v>
      </c>
      <c r="NX25" s="18">
        <f ca="1"/>
        <v>0</v>
      </c>
      <c r="NY25" s="18">
        <f ca="1"/>
        <v>0</v>
      </c>
      <c r="NZ25" s="18">
        <f ca="1"/>
        <v>0</v>
      </c>
      <c r="OA25" s="18">
        <f ca="1"/>
        <v>0</v>
      </c>
      <c r="OB25" s="18">
        <f ca="1"/>
        <v>0</v>
      </c>
      <c r="OC25" s="18">
        <f ca="1"/>
        <v>0</v>
      </c>
      <c r="OD25" s="18">
        <f ca="1"/>
        <v>0</v>
      </c>
      <c r="OE25" s="18">
        <f ca="1"/>
        <v>0</v>
      </c>
      <c r="OF25" s="18">
        <f ca="1"/>
        <v>0</v>
      </c>
      <c r="OG25" s="18">
        <f ca="1"/>
        <v>0</v>
      </c>
      <c r="OH25" s="18">
        <f ca="1"/>
        <v>0</v>
      </c>
      <c r="OI25" s="18">
        <f ca="1"/>
        <v>0</v>
      </c>
      <c r="OJ25" s="18">
        <f ca="1"/>
        <v>0</v>
      </c>
      <c r="OK25" s="18">
        <f ca="1"/>
        <v>0</v>
      </c>
      <c r="OL25" s="18">
        <f ca="1"/>
        <v>0</v>
      </c>
      <c r="OM25" s="18">
        <f ca="1"/>
        <v>0</v>
      </c>
      <c r="ON25" s="18">
        <f ca="1"/>
        <v>0</v>
      </c>
      <c r="OO25" s="18">
        <f ca="1"/>
        <v>0</v>
      </c>
      <c r="OP25" s="18">
        <f ca="1"/>
        <v>0</v>
      </c>
      <c r="OQ25" s="18">
        <f ca="1"/>
        <v>0</v>
      </c>
      <c r="OR25" s="18">
        <f ca="1"/>
        <v>0</v>
      </c>
      <c r="OS25" s="18">
        <f ca="1"/>
        <v>0</v>
      </c>
      <c r="OT25" s="18">
        <f ca="1"/>
        <v>0</v>
      </c>
      <c r="OU25" s="18">
        <f ca="1"/>
        <v>0</v>
      </c>
      <c r="OV25" s="18">
        <f ca="1"/>
        <v>0</v>
      </c>
      <c r="OW25" s="18">
        <f ca="1"/>
        <v>0</v>
      </c>
      <c r="OX25" s="18">
        <f ca="1"/>
        <v>0</v>
      </c>
      <c r="OY25" s="18">
        <f ca="1"/>
        <v>0</v>
      </c>
      <c r="OZ25" s="18">
        <f ca="1"/>
        <v>0</v>
      </c>
      <c r="PA25" s="18">
        <f ca="1"/>
        <v>0</v>
      </c>
      <c r="PB25" s="18">
        <f ca="1"/>
        <v>0</v>
      </c>
      <c r="PC25" s="18">
        <f ca="1"/>
        <v>0</v>
      </c>
      <c r="PD25" s="18">
        <f ca="1"/>
        <v>0</v>
      </c>
      <c r="PE25" s="18">
        <f ca="1"/>
        <v>0</v>
      </c>
      <c r="PF25" s="18">
        <f ca="1"/>
        <v>0</v>
      </c>
      <c r="PG25" s="18">
        <f ca="1"/>
        <v>0</v>
      </c>
      <c r="PH25" s="18">
        <f ca="1"/>
        <v>0</v>
      </c>
      <c r="PI25" s="18">
        <f ca="1"/>
        <v>0</v>
      </c>
      <c r="PJ25" s="18">
        <f ca="1"/>
        <v>0</v>
      </c>
      <c r="PK25" s="18">
        <f ca="1"/>
        <v>0</v>
      </c>
      <c r="PL25" s="18">
        <f ca="1"/>
        <v>0</v>
      </c>
      <c r="PM25" s="18">
        <f ca="1"/>
        <v>0</v>
      </c>
      <c r="PN25" s="18">
        <f ca="1"/>
        <v>0</v>
      </c>
      <c r="PO25" s="18">
        <f ca="1"/>
        <v>0</v>
      </c>
      <c r="PP25" s="18">
        <f ca="1"/>
        <v>0</v>
      </c>
      <c r="PQ25" s="18">
        <f ca="1"/>
        <v>0</v>
      </c>
      <c r="PR25" s="18">
        <f ca="1"/>
        <v>0</v>
      </c>
      <c r="PS25" s="18">
        <f ca="1"/>
        <v>0</v>
      </c>
      <c r="PT25" s="18">
        <f ca="1"/>
        <v>0</v>
      </c>
      <c r="PU25" s="18">
        <f ca="1"/>
        <v>0</v>
      </c>
      <c r="PV25" s="18">
        <f ca="1"/>
        <v>0</v>
      </c>
      <c r="PW25" s="18">
        <f ca="1"/>
        <v>0</v>
      </c>
      <c r="PX25" s="18">
        <f ca="1"/>
        <v>0</v>
      </c>
      <c r="PY25" s="18">
        <f ca="1"/>
        <v>0</v>
      </c>
      <c r="PZ25" s="18">
        <f ca="1"/>
        <v>0</v>
      </c>
      <c r="QA25" s="18">
        <f ca="1"/>
        <v>0</v>
      </c>
      <c r="QB25" s="18">
        <f ca="1"/>
        <v>0</v>
      </c>
      <c r="QC25" s="18">
        <f ca="1"/>
        <v>0</v>
      </c>
      <c r="QD25" s="18">
        <f ca="1"/>
        <v>0</v>
      </c>
      <c r="QE25" s="18">
        <f ca="1"/>
        <v>0</v>
      </c>
      <c r="QF25" s="18">
        <f ca="1"/>
        <v>0</v>
      </c>
      <c r="QG25" s="18">
        <f ca="1"/>
        <v>0</v>
      </c>
      <c r="QH25" s="18">
        <f ca="1"/>
        <v>0</v>
      </c>
      <c r="QI25" s="18">
        <f ca="1"/>
        <v>0</v>
      </c>
      <c r="QJ25" s="18">
        <f ca="1"/>
        <v>0</v>
      </c>
      <c r="QK25" s="18">
        <f ca="1"/>
        <v>0</v>
      </c>
      <c r="QL25" s="18">
        <f ca="1"/>
        <v>0</v>
      </c>
      <c r="QM25" s="18">
        <f ca="1"/>
        <v>0</v>
      </c>
      <c r="QN25" s="18">
        <f ca="1"/>
        <v>0</v>
      </c>
      <c r="QO25" s="18">
        <f ca="1"/>
        <v>0</v>
      </c>
      <c r="QP25" s="18">
        <f ca="1"/>
        <v>0</v>
      </c>
      <c r="QQ25" s="18">
        <f ca="1"/>
        <v>0</v>
      </c>
      <c r="QR25" s="18">
        <f ca="1"/>
        <v>0</v>
      </c>
      <c r="QS25" s="18">
        <f ca="1"/>
        <v>0</v>
      </c>
      <c r="QT25" s="18">
        <f ca="1"/>
        <v>0</v>
      </c>
      <c r="QU25" s="18">
        <f ca="1"/>
        <v>0</v>
      </c>
      <c r="QV25" s="18">
        <f ca="1"/>
        <v>0</v>
      </c>
      <c r="QW25" s="18">
        <f ca="1"/>
        <v>0</v>
      </c>
      <c r="QX25" s="18">
        <f ca="1"/>
        <v>0</v>
      </c>
      <c r="QY25" s="18">
        <f ca="1"/>
        <v>0</v>
      </c>
      <c r="QZ25" s="18">
        <f ca="1"/>
        <v>0</v>
      </c>
      <c r="RA25" s="18">
        <f ca="1"/>
        <v>0</v>
      </c>
      <c r="RB25" s="18">
        <f ca="1"/>
        <v>0</v>
      </c>
      <c r="RC25" s="18">
        <f ca="1"/>
        <v>0</v>
      </c>
      <c r="RD25" s="18">
        <f ca="1"/>
        <v>0</v>
      </c>
      <c r="RE25" s="18">
        <f ca="1"/>
        <v>0</v>
      </c>
      <c r="RF25" s="18">
        <f ca="1"/>
        <v>0</v>
      </c>
      <c r="RG25" s="18">
        <f ca="1"/>
        <v>0</v>
      </c>
      <c r="RH25" s="18">
        <f ca="1"/>
        <v>0</v>
      </c>
      <c r="RI25" s="18">
        <f ca="1"/>
        <v>0</v>
      </c>
      <c r="RJ25" s="18">
        <f ca="1"/>
        <v>0</v>
      </c>
      <c r="RK25" s="18">
        <f ca="1"/>
        <v>0</v>
      </c>
      <c r="RL25" s="18">
        <f ca="1"/>
        <v>0</v>
      </c>
      <c r="RM25" s="18">
        <f ca="1"/>
        <v>0</v>
      </c>
      <c r="RN25" s="18">
        <f ca="1"/>
        <v>0</v>
      </c>
      <c r="RO25" s="18">
        <f ca="1"/>
        <v>0</v>
      </c>
      <c r="RP25" s="18">
        <f ca="1"/>
        <v>0</v>
      </c>
      <c r="RQ25" s="18">
        <f ca="1"/>
        <v>0</v>
      </c>
      <c r="RR25" s="18">
        <f ca="1"/>
        <v>0</v>
      </c>
      <c r="RS25" s="18">
        <f ca="1"/>
        <v>0</v>
      </c>
      <c r="RT25" s="18">
        <f ca="1"/>
        <v>0</v>
      </c>
      <c r="RU25" s="18">
        <f ca="1"/>
        <v>0</v>
      </c>
      <c r="RV25" s="18">
        <f ca="1"/>
        <v>0</v>
      </c>
      <c r="RW25" s="18">
        <f ca="1"/>
        <v>0</v>
      </c>
      <c r="RX25" s="18">
        <f ca="1"/>
        <v>0</v>
      </c>
      <c r="RY25" s="18">
        <f ca="1"/>
        <v>0</v>
      </c>
      <c r="RZ25" s="18">
        <f ca="1"/>
        <v>0</v>
      </c>
      <c r="SA25" s="18">
        <f ca="1"/>
        <v>0</v>
      </c>
      <c r="SB25" s="18">
        <f ca="1"/>
        <v>0</v>
      </c>
      <c r="SC25" s="18">
        <f ca="1"/>
        <v>0</v>
      </c>
      <c r="SD25" s="18">
        <f ca="1"/>
        <v>0</v>
      </c>
      <c r="SE25" s="18">
        <f ca="1"/>
        <v>0</v>
      </c>
      <c r="SF25" s="18">
        <f ca="1"/>
        <v>0</v>
      </c>
      <c r="SG25" s="18">
        <f ca="1"/>
        <v>0</v>
      </c>
      <c r="SH25" s="18">
        <f ca="1"/>
        <v>0</v>
      </c>
      <c r="SI25" s="18">
        <f ca="1"/>
        <v>0</v>
      </c>
      <c r="SJ25" s="18">
        <f ca="1"/>
        <v>0</v>
      </c>
      <c r="SK25" s="18">
        <f ca="1"/>
        <v>0</v>
      </c>
      <c r="SL25" s="18">
        <f ca="1"/>
        <v>0</v>
      </c>
      <c r="SM25" s="18">
        <f ca="1"/>
        <v>0</v>
      </c>
      <c r="SN25" s="18">
        <f ca="1"/>
        <v>0</v>
      </c>
      <c r="SO25" s="18">
        <f ca="1"/>
        <v>0</v>
      </c>
      <c r="SP25" s="18">
        <f ca="1"/>
        <v>0</v>
      </c>
      <c r="SQ25" s="18">
        <f ca="1"/>
        <v>0</v>
      </c>
      <c r="SR25" s="18">
        <f ca="1"/>
        <v>0</v>
      </c>
      <c r="SS25" s="18">
        <f ca="1"/>
        <v>0</v>
      </c>
      <c r="ST25" s="18">
        <f ca="1"/>
        <v>0</v>
      </c>
      <c r="SU25" s="18">
        <f ca="1"/>
        <v>0</v>
      </c>
    </row>
    <row r="26" spans="23:515" x14ac:dyDescent="0.3">
      <c r="W26" s="18">
        <f ca="1"/>
        <v>0</v>
      </c>
      <c r="X26" s="18">
        <f ca="1"/>
        <v>0</v>
      </c>
      <c r="Y26" s="18">
        <f ca="1"/>
        <v>0</v>
      </c>
      <c r="Z26" s="18">
        <f ca="1"/>
        <v>0</v>
      </c>
      <c r="AA26" s="18">
        <f ca="1"/>
        <v>0</v>
      </c>
      <c r="AB26" s="18">
        <f ca="1"/>
        <v>0</v>
      </c>
      <c r="AC26" s="18">
        <f ca="1"/>
        <v>0</v>
      </c>
      <c r="AD26" s="18">
        <f ca="1"/>
        <v>0</v>
      </c>
      <c r="AE26" s="18">
        <f ca="1"/>
        <v>0</v>
      </c>
      <c r="AF26" s="18">
        <f ca="1"/>
        <v>0</v>
      </c>
      <c r="AG26" s="18">
        <f ca="1"/>
        <v>0</v>
      </c>
      <c r="AH26" s="18">
        <f ca="1"/>
        <v>0</v>
      </c>
      <c r="AI26" s="18">
        <f ca="1"/>
        <v>0</v>
      </c>
      <c r="AJ26" s="18">
        <f ca="1"/>
        <v>0</v>
      </c>
      <c r="AK26" s="18">
        <f ca="1"/>
        <v>0</v>
      </c>
      <c r="AL26" s="18">
        <f ca="1"/>
        <v>0</v>
      </c>
      <c r="AM26" s="18">
        <f ca="1"/>
        <v>0</v>
      </c>
      <c r="AN26" s="18">
        <f ca="1"/>
        <v>0</v>
      </c>
      <c r="AO26" s="18">
        <f ca="1"/>
        <v>0</v>
      </c>
      <c r="AP26" s="18">
        <f ca="1"/>
        <v>0</v>
      </c>
      <c r="AQ26" s="18">
        <f ca="1"/>
        <v>0</v>
      </c>
      <c r="AR26" s="18">
        <f ca="1"/>
        <v>0</v>
      </c>
      <c r="AS26" s="18">
        <f ca="1"/>
        <v>0</v>
      </c>
      <c r="AT26" s="18">
        <f ca="1"/>
        <v>0</v>
      </c>
      <c r="AU26" s="18">
        <f ca="1"/>
        <v>0</v>
      </c>
      <c r="AV26" s="18">
        <f ca="1"/>
        <v>0</v>
      </c>
      <c r="AW26" s="18">
        <f ca="1"/>
        <v>0</v>
      </c>
      <c r="AX26" s="18">
        <f ca="1"/>
        <v>0</v>
      </c>
      <c r="AY26" s="18">
        <f ca="1"/>
        <v>0</v>
      </c>
      <c r="AZ26" s="18">
        <f ca="1"/>
        <v>0</v>
      </c>
      <c r="BA26" s="18">
        <f ca="1"/>
        <v>0</v>
      </c>
      <c r="BB26" s="18">
        <f ca="1"/>
        <v>0</v>
      </c>
      <c r="BC26" s="18">
        <f ca="1"/>
        <v>0</v>
      </c>
      <c r="BD26" s="18">
        <f ca="1"/>
        <v>0</v>
      </c>
      <c r="BE26" s="18">
        <f ca="1"/>
        <v>0</v>
      </c>
      <c r="BF26" s="18">
        <f ca="1"/>
        <v>0</v>
      </c>
      <c r="BG26" s="18">
        <f ca="1"/>
        <v>0</v>
      </c>
      <c r="BH26" s="18">
        <f ca="1"/>
        <v>0</v>
      </c>
      <c r="BI26" s="18">
        <f ca="1"/>
        <v>0</v>
      </c>
      <c r="BJ26" s="18">
        <f ca="1"/>
        <v>0</v>
      </c>
      <c r="BK26" s="18">
        <f ca="1"/>
        <v>0</v>
      </c>
      <c r="BL26" s="18">
        <f ca="1"/>
        <v>0</v>
      </c>
      <c r="BM26" s="18">
        <f ca="1"/>
        <v>0</v>
      </c>
      <c r="BN26" s="18">
        <f ca="1"/>
        <v>0</v>
      </c>
      <c r="BO26" s="18">
        <f ca="1"/>
        <v>0</v>
      </c>
      <c r="BP26" s="18">
        <f ca="1"/>
        <v>0</v>
      </c>
      <c r="BQ26" s="18">
        <f ca="1"/>
        <v>0</v>
      </c>
      <c r="BR26" s="18">
        <f ca="1"/>
        <v>0</v>
      </c>
      <c r="BS26" s="18">
        <f ca="1"/>
        <v>0</v>
      </c>
      <c r="BT26" s="18">
        <f ca="1"/>
        <v>0</v>
      </c>
      <c r="BU26" s="18">
        <f ca="1"/>
        <v>0</v>
      </c>
      <c r="BV26" s="18">
        <f ca="1"/>
        <v>0</v>
      </c>
      <c r="BW26" s="18">
        <f ca="1"/>
        <v>0</v>
      </c>
      <c r="BX26" s="18">
        <f ca="1"/>
        <v>0</v>
      </c>
      <c r="BY26" s="18">
        <f ca="1"/>
        <v>0</v>
      </c>
      <c r="BZ26" s="18">
        <f ca="1"/>
        <v>0</v>
      </c>
      <c r="CA26" s="18">
        <f ca="1"/>
        <v>0</v>
      </c>
      <c r="CB26" s="18">
        <f ca="1"/>
        <v>0</v>
      </c>
      <c r="CC26" s="18">
        <f ca="1"/>
        <v>0</v>
      </c>
      <c r="CD26" s="18">
        <f ca="1"/>
        <v>0</v>
      </c>
      <c r="CE26" s="18">
        <f ca="1"/>
        <v>0</v>
      </c>
      <c r="CF26" s="18">
        <f ca="1"/>
        <v>0</v>
      </c>
      <c r="CG26" s="18">
        <f ca="1"/>
        <v>0</v>
      </c>
      <c r="CH26" s="18">
        <f ca="1"/>
        <v>0</v>
      </c>
      <c r="CI26" s="18">
        <f ca="1"/>
        <v>0</v>
      </c>
      <c r="CJ26" s="18">
        <f ca="1"/>
        <v>0</v>
      </c>
      <c r="CK26" s="18">
        <f ca="1"/>
        <v>0</v>
      </c>
      <c r="CL26" s="18">
        <f ca="1"/>
        <v>0</v>
      </c>
      <c r="CM26" s="18">
        <f ca="1"/>
        <v>0</v>
      </c>
      <c r="CN26" s="18">
        <f ca="1"/>
        <v>0</v>
      </c>
      <c r="CO26" s="18">
        <f ca="1"/>
        <v>0</v>
      </c>
      <c r="CP26" s="18">
        <f ca="1"/>
        <v>0</v>
      </c>
      <c r="CQ26" s="18">
        <f ca="1"/>
        <v>0</v>
      </c>
      <c r="CR26" s="18">
        <f ca="1"/>
        <v>0</v>
      </c>
      <c r="CS26" s="18">
        <f ca="1"/>
        <v>0</v>
      </c>
      <c r="CT26" s="18">
        <f ca="1"/>
        <v>0</v>
      </c>
      <c r="CU26" s="18">
        <f ca="1"/>
        <v>0</v>
      </c>
      <c r="CV26" s="18">
        <f ca="1"/>
        <v>0</v>
      </c>
      <c r="CW26" s="18">
        <f ca="1"/>
        <v>0</v>
      </c>
      <c r="CX26" s="18">
        <f ca="1"/>
        <v>0</v>
      </c>
      <c r="CY26" s="18">
        <f ca="1"/>
        <v>0</v>
      </c>
      <c r="CZ26" s="18">
        <f ca="1"/>
        <v>0</v>
      </c>
      <c r="DA26" s="18">
        <f ca="1"/>
        <v>0</v>
      </c>
      <c r="DB26" s="18">
        <f ca="1"/>
        <v>0</v>
      </c>
      <c r="DC26" s="18">
        <f ca="1"/>
        <v>0</v>
      </c>
      <c r="DD26" s="18">
        <f ca="1"/>
        <v>0</v>
      </c>
      <c r="DE26" s="18">
        <f ca="1"/>
        <v>0</v>
      </c>
      <c r="DF26" s="18">
        <f ca="1"/>
        <v>0</v>
      </c>
      <c r="DG26" s="18">
        <f ca="1"/>
        <v>0</v>
      </c>
      <c r="DH26" s="18">
        <f ca="1"/>
        <v>0</v>
      </c>
      <c r="DI26" s="18">
        <f ca="1"/>
        <v>0</v>
      </c>
      <c r="DJ26" s="18">
        <f ca="1"/>
        <v>0</v>
      </c>
      <c r="DK26" s="18">
        <f ca="1"/>
        <v>0</v>
      </c>
      <c r="DL26" s="18">
        <f ca="1"/>
        <v>0</v>
      </c>
      <c r="DM26" s="18">
        <f ca="1"/>
        <v>0</v>
      </c>
      <c r="DN26" s="18">
        <f ca="1"/>
        <v>0</v>
      </c>
      <c r="DO26" s="18">
        <f ca="1"/>
        <v>0</v>
      </c>
      <c r="DP26" s="18">
        <f ca="1"/>
        <v>0</v>
      </c>
      <c r="DQ26" s="18">
        <f ca="1"/>
        <v>0</v>
      </c>
      <c r="DR26" s="18">
        <f ca="1"/>
        <v>0</v>
      </c>
      <c r="DS26" s="18">
        <f ca="1"/>
        <v>0</v>
      </c>
      <c r="DT26" s="18">
        <f ca="1"/>
        <v>0</v>
      </c>
      <c r="DU26" s="18">
        <f ca="1"/>
        <v>0</v>
      </c>
      <c r="DV26" s="18">
        <f ca="1"/>
        <v>0</v>
      </c>
      <c r="DW26" s="18">
        <f ca="1"/>
        <v>0</v>
      </c>
      <c r="DX26" s="18">
        <f ca="1"/>
        <v>0</v>
      </c>
      <c r="DY26" s="18">
        <f ca="1"/>
        <v>0</v>
      </c>
      <c r="DZ26" s="18">
        <f ca="1"/>
        <v>0</v>
      </c>
      <c r="EA26" s="18">
        <f ca="1"/>
        <v>0</v>
      </c>
      <c r="EB26" s="18">
        <f ca="1"/>
        <v>0</v>
      </c>
      <c r="EC26" s="18">
        <f ca="1"/>
        <v>0</v>
      </c>
      <c r="ED26" s="18">
        <f ca="1"/>
        <v>0</v>
      </c>
      <c r="EE26" s="18">
        <f ca="1"/>
        <v>0</v>
      </c>
      <c r="EF26" s="18">
        <f ca="1"/>
        <v>0</v>
      </c>
      <c r="EG26" s="18">
        <f ca="1"/>
        <v>0</v>
      </c>
      <c r="EH26" s="18">
        <f ca="1"/>
        <v>0</v>
      </c>
      <c r="EI26" s="18">
        <f ca="1"/>
        <v>0</v>
      </c>
      <c r="EJ26" s="18">
        <f ca="1"/>
        <v>0</v>
      </c>
      <c r="EK26" s="18">
        <f ca="1"/>
        <v>0</v>
      </c>
      <c r="EL26" s="18">
        <f ca="1"/>
        <v>0</v>
      </c>
      <c r="EM26" s="18">
        <f ca="1"/>
        <v>0</v>
      </c>
      <c r="EN26" s="18">
        <f ca="1"/>
        <v>0</v>
      </c>
      <c r="EO26" s="18">
        <f ca="1"/>
        <v>0</v>
      </c>
      <c r="EP26" s="18">
        <f ca="1"/>
        <v>0</v>
      </c>
      <c r="EQ26" s="18">
        <f ca="1"/>
        <v>0</v>
      </c>
      <c r="ER26" s="18">
        <f ca="1"/>
        <v>0</v>
      </c>
      <c r="ES26" s="18">
        <f ca="1"/>
        <v>0</v>
      </c>
      <c r="ET26" s="18">
        <f ca="1"/>
        <v>0</v>
      </c>
      <c r="EU26" s="18">
        <f ca="1"/>
        <v>0</v>
      </c>
      <c r="EV26" s="18">
        <f ca="1"/>
        <v>0</v>
      </c>
      <c r="EW26" s="18">
        <f ca="1"/>
        <v>0</v>
      </c>
      <c r="EX26" s="18">
        <f ca="1"/>
        <v>0</v>
      </c>
      <c r="EY26" s="18">
        <f ca="1"/>
        <v>0</v>
      </c>
      <c r="EZ26" s="18">
        <f ca="1"/>
        <v>0</v>
      </c>
      <c r="FA26" s="18">
        <f ca="1"/>
        <v>0</v>
      </c>
      <c r="FB26" s="18">
        <f ca="1"/>
        <v>0</v>
      </c>
      <c r="FC26" s="18">
        <f ca="1"/>
        <v>0</v>
      </c>
      <c r="FD26" s="18">
        <f ca="1"/>
        <v>0</v>
      </c>
      <c r="FE26" s="18">
        <f ca="1"/>
        <v>0</v>
      </c>
      <c r="FF26" s="18">
        <f ca="1"/>
        <v>0</v>
      </c>
      <c r="FG26" s="18">
        <f ca="1"/>
        <v>0</v>
      </c>
      <c r="FH26" s="18">
        <f ca="1"/>
        <v>0</v>
      </c>
      <c r="FI26" s="18">
        <f ca="1"/>
        <v>0</v>
      </c>
      <c r="FJ26" s="18">
        <f ca="1"/>
        <v>0</v>
      </c>
      <c r="FK26" s="18">
        <f ca="1"/>
        <v>0</v>
      </c>
      <c r="FL26" s="18">
        <f ca="1"/>
        <v>0</v>
      </c>
      <c r="FM26" s="18">
        <f ca="1"/>
        <v>0</v>
      </c>
      <c r="FN26" s="18">
        <f ca="1"/>
        <v>0</v>
      </c>
      <c r="FO26" s="18">
        <f ca="1"/>
        <v>0</v>
      </c>
      <c r="FP26" s="18">
        <f ca="1"/>
        <v>0</v>
      </c>
      <c r="FQ26" s="18">
        <f ca="1"/>
        <v>0</v>
      </c>
      <c r="FR26" s="18">
        <f ca="1"/>
        <v>0</v>
      </c>
      <c r="FS26" s="18">
        <f ca="1"/>
        <v>0</v>
      </c>
      <c r="FT26" s="18">
        <f ca="1"/>
        <v>0</v>
      </c>
      <c r="FU26" s="18">
        <f ca="1"/>
        <v>0</v>
      </c>
      <c r="FV26" s="18">
        <f ca="1"/>
        <v>0</v>
      </c>
      <c r="FW26" s="18">
        <f ca="1"/>
        <v>0</v>
      </c>
      <c r="FX26" s="18">
        <f ca="1"/>
        <v>0</v>
      </c>
      <c r="FY26" s="18">
        <f ca="1"/>
        <v>0</v>
      </c>
      <c r="FZ26" s="18">
        <f ca="1"/>
        <v>0</v>
      </c>
      <c r="GA26" s="18">
        <f ca="1"/>
        <v>0</v>
      </c>
      <c r="GB26" s="18">
        <f ca="1"/>
        <v>0</v>
      </c>
      <c r="GC26" s="18">
        <f ca="1"/>
        <v>0</v>
      </c>
      <c r="GD26" s="18">
        <f ca="1"/>
        <v>0</v>
      </c>
      <c r="GE26" s="18">
        <f ca="1"/>
        <v>0</v>
      </c>
      <c r="GF26" s="18">
        <f ca="1"/>
        <v>0</v>
      </c>
      <c r="GG26" s="18">
        <f ca="1"/>
        <v>0</v>
      </c>
      <c r="GH26" s="18">
        <f ca="1"/>
        <v>0</v>
      </c>
      <c r="GI26" s="18">
        <f ca="1"/>
        <v>0</v>
      </c>
      <c r="GJ26" s="18">
        <f ca="1"/>
        <v>0</v>
      </c>
      <c r="GK26" s="18">
        <f ca="1"/>
        <v>0</v>
      </c>
      <c r="GL26" s="18">
        <f ca="1"/>
        <v>0</v>
      </c>
      <c r="GM26" s="18">
        <f ca="1"/>
        <v>0</v>
      </c>
      <c r="GN26" s="18">
        <f ca="1"/>
        <v>0</v>
      </c>
      <c r="GO26" s="18">
        <f ca="1"/>
        <v>0</v>
      </c>
      <c r="GP26" s="18">
        <f ca="1"/>
        <v>0</v>
      </c>
      <c r="GQ26" s="18">
        <f ca="1"/>
        <v>0</v>
      </c>
      <c r="GR26" s="18">
        <f ca="1"/>
        <v>0</v>
      </c>
      <c r="GS26" s="18">
        <f ca="1"/>
        <v>0</v>
      </c>
      <c r="GT26" s="18">
        <f ca="1"/>
        <v>0</v>
      </c>
      <c r="GU26" s="18">
        <f ca="1"/>
        <v>0</v>
      </c>
      <c r="GV26" s="18">
        <f ca="1"/>
        <v>0</v>
      </c>
      <c r="GW26" s="18">
        <f ca="1"/>
        <v>0</v>
      </c>
      <c r="GX26" s="18">
        <f ca="1"/>
        <v>0</v>
      </c>
      <c r="GY26" s="18">
        <f ca="1"/>
        <v>0</v>
      </c>
      <c r="GZ26" s="18">
        <f ca="1"/>
        <v>0</v>
      </c>
      <c r="HA26" s="18">
        <f ca="1"/>
        <v>0</v>
      </c>
      <c r="HB26" s="18">
        <f ca="1"/>
        <v>0</v>
      </c>
      <c r="HC26" s="18">
        <f ca="1"/>
        <v>0</v>
      </c>
      <c r="HD26" s="18">
        <f ca="1"/>
        <v>0</v>
      </c>
      <c r="HE26" s="18">
        <f ca="1"/>
        <v>0</v>
      </c>
      <c r="HF26" s="18">
        <f ca="1"/>
        <v>0</v>
      </c>
      <c r="HG26" s="18">
        <f ca="1"/>
        <v>0</v>
      </c>
      <c r="HH26" s="18">
        <f ca="1"/>
        <v>0</v>
      </c>
      <c r="HI26" s="18">
        <f ca="1"/>
        <v>0</v>
      </c>
      <c r="HJ26" s="18">
        <f ca="1"/>
        <v>0</v>
      </c>
      <c r="HK26" s="18">
        <f ca="1"/>
        <v>0</v>
      </c>
      <c r="HL26" s="18">
        <f ca="1"/>
        <v>0</v>
      </c>
      <c r="HM26" s="18">
        <f ca="1"/>
        <v>0</v>
      </c>
      <c r="HN26" s="18">
        <f ca="1"/>
        <v>0</v>
      </c>
      <c r="HO26" s="18">
        <f ca="1"/>
        <v>0</v>
      </c>
      <c r="HP26" s="18">
        <f ca="1"/>
        <v>0</v>
      </c>
      <c r="HQ26" s="18">
        <f ca="1"/>
        <v>0</v>
      </c>
      <c r="HR26" s="18">
        <f ca="1"/>
        <v>0</v>
      </c>
      <c r="HS26" s="18">
        <f ca="1"/>
        <v>0</v>
      </c>
      <c r="HT26" s="18">
        <f ca="1"/>
        <v>0</v>
      </c>
      <c r="HU26" s="18">
        <f ca="1"/>
        <v>0</v>
      </c>
      <c r="HV26" s="18">
        <f ca="1"/>
        <v>0</v>
      </c>
      <c r="HW26" s="18">
        <f ca="1"/>
        <v>0</v>
      </c>
      <c r="HX26" s="18">
        <f ca="1"/>
        <v>0</v>
      </c>
      <c r="HY26" s="18">
        <f ca="1"/>
        <v>0</v>
      </c>
      <c r="HZ26" s="18">
        <f ca="1"/>
        <v>0</v>
      </c>
      <c r="IA26" s="18">
        <f ca="1"/>
        <v>0</v>
      </c>
      <c r="IB26" s="18">
        <f ca="1"/>
        <v>0</v>
      </c>
      <c r="IC26" s="18">
        <f ca="1"/>
        <v>0</v>
      </c>
      <c r="ID26" s="18">
        <f ca="1"/>
        <v>0</v>
      </c>
      <c r="IE26" s="18">
        <f ca="1"/>
        <v>0</v>
      </c>
      <c r="IF26" s="18">
        <f ca="1"/>
        <v>0</v>
      </c>
      <c r="IG26" s="18">
        <f ca="1"/>
        <v>0</v>
      </c>
      <c r="IH26" s="18">
        <f ca="1"/>
        <v>0</v>
      </c>
      <c r="II26" s="18">
        <f ca="1"/>
        <v>0</v>
      </c>
      <c r="IJ26" s="18">
        <f ca="1"/>
        <v>0</v>
      </c>
      <c r="IK26" s="18">
        <f ca="1"/>
        <v>0</v>
      </c>
      <c r="IL26" s="18">
        <f ca="1"/>
        <v>0</v>
      </c>
      <c r="IM26" s="18">
        <f ca="1"/>
        <v>0</v>
      </c>
      <c r="IN26" s="18">
        <f ca="1"/>
        <v>0</v>
      </c>
      <c r="IO26" s="18">
        <f ca="1"/>
        <v>0</v>
      </c>
      <c r="IP26" s="18">
        <f ca="1"/>
        <v>0</v>
      </c>
      <c r="IQ26" s="18">
        <f ca="1"/>
        <v>0</v>
      </c>
      <c r="IR26" s="18">
        <f ca="1"/>
        <v>0</v>
      </c>
      <c r="IS26" s="18">
        <f ca="1"/>
        <v>0</v>
      </c>
      <c r="IT26" s="18">
        <f ca="1"/>
        <v>0</v>
      </c>
      <c r="IU26" s="18">
        <f ca="1"/>
        <v>0</v>
      </c>
      <c r="IV26" s="18">
        <f ca="1"/>
        <v>0</v>
      </c>
      <c r="IW26" s="18">
        <f ca="1"/>
        <v>0</v>
      </c>
      <c r="IX26" s="18">
        <f ca="1"/>
        <v>0</v>
      </c>
      <c r="IY26" s="18">
        <f ca="1"/>
        <v>0</v>
      </c>
      <c r="IZ26" s="18">
        <f ca="1"/>
        <v>0</v>
      </c>
      <c r="JA26" s="18">
        <f ca="1"/>
        <v>0</v>
      </c>
      <c r="JB26" s="18">
        <f ca="1"/>
        <v>0</v>
      </c>
      <c r="JC26" s="18">
        <f ca="1"/>
        <v>0</v>
      </c>
      <c r="JD26" s="18">
        <f ca="1"/>
        <v>0</v>
      </c>
      <c r="JE26" s="18">
        <f ca="1"/>
        <v>0</v>
      </c>
      <c r="JF26" s="18">
        <f ca="1"/>
        <v>0</v>
      </c>
      <c r="JG26" s="18">
        <f ca="1"/>
        <v>0</v>
      </c>
      <c r="JH26" s="18">
        <f ca="1"/>
        <v>0</v>
      </c>
      <c r="JI26" s="18">
        <f ca="1"/>
        <v>0</v>
      </c>
      <c r="JJ26" s="18">
        <f ca="1"/>
        <v>0</v>
      </c>
      <c r="JK26" s="18">
        <f ca="1"/>
        <v>0</v>
      </c>
      <c r="JL26" s="18">
        <f ca="1"/>
        <v>0</v>
      </c>
      <c r="JM26" s="18">
        <f ca="1"/>
        <v>0</v>
      </c>
      <c r="JN26" s="18">
        <f ca="1"/>
        <v>0</v>
      </c>
      <c r="JO26" s="18">
        <f ca="1"/>
        <v>0</v>
      </c>
      <c r="JP26" s="18">
        <f ca="1"/>
        <v>0</v>
      </c>
      <c r="JQ26" s="18">
        <f ca="1"/>
        <v>0</v>
      </c>
      <c r="JR26" s="18">
        <f ca="1"/>
        <v>0</v>
      </c>
      <c r="JS26" s="18">
        <f ca="1"/>
        <v>0</v>
      </c>
      <c r="JT26" s="18">
        <f ca="1"/>
        <v>0</v>
      </c>
      <c r="JU26" s="18">
        <f ca="1"/>
        <v>0</v>
      </c>
      <c r="JV26" s="18">
        <f ca="1"/>
        <v>0</v>
      </c>
      <c r="JW26" s="18">
        <f ca="1"/>
        <v>0</v>
      </c>
      <c r="JX26" s="18">
        <f ca="1"/>
        <v>0</v>
      </c>
      <c r="JY26" s="18">
        <f ca="1"/>
        <v>0</v>
      </c>
      <c r="JZ26" s="18">
        <f ca="1"/>
        <v>0</v>
      </c>
      <c r="KA26" s="18">
        <f ca="1"/>
        <v>0</v>
      </c>
      <c r="KB26" s="18">
        <f ca="1"/>
        <v>0</v>
      </c>
      <c r="KC26" s="18">
        <f ca="1"/>
        <v>0</v>
      </c>
      <c r="KD26" s="18">
        <f ca="1"/>
        <v>0</v>
      </c>
      <c r="KE26" s="18">
        <f ca="1"/>
        <v>0</v>
      </c>
      <c r="KF26" s="18">
        <f ca="1"/>
        <v>0</v>
      </c>
      <c r="KG26" s="18">
        <f ca="1"/>
        <v>0</v>
      </c>
      <c r="KH26" s="18">
        <f ca="1"/>
        <v>0</v>
      </c>
      <c r="KI26" s="18">
        <f ca="1"/>
        <v>0</v>
      </c>
      <c r="KJ26" s="18">
        <f ca="1"/>
        <v>0</v>
      </c>
      <c r="KK26" s="18">
        <f ca="1"/>
        <v>0</v>
      </c>
      <c r="KL26" s="18">
        <f ca="1"/>
        <v>0</v>
      </c>
      <c r="KM26" s="18">
        <f ca="1"/>
        <v>0</v>
      </c>
      <c r="KN26" s="18">
        <f ca="1"/>
        <v>0</v>
      </c>
      <c r="KO26" s="18">
        <f ca="1"/>
        <v>0</v>
      </c>
      <c r="KP26" s="18">
        <f ca="1"/>
        <v>0</v>
      </c>
      <c r="KQ26" s="18">
        <f ca="1"/>
        <v>0</v>
      </c>
      <c r="KR26" s="18">
        <f ca="1"/>
        <v>0</v>
      </c>
      <c r="KS26" s="18">
        <f ca="1"/>
        <v>0</v>
      </c>
      <c r="KT26" s="18">
        <f ca="1"/>
        <v>0</v>
      </c>
      <c r="KU26" s="18">
        <f ca="1"/>
        <v>0</v>
      </c>
      <c r="KV26" s="18">
        <f ca="1"/>
        <v>0</v>
      </c>
      <c r="KW26" s="18">
        <f ca="1"/>
        <v>0</v>
      </c>
      <c r="KX26" s="18">
        <f ca="1"/>
        <v>0</v>
      </c>
      <c r="KY26" s="18">
        <f ca="1"/>
        <v>0</v>
      </c>
      <c r="KZ26" s="18">
        <f ca="1"/>
        <v>0</v>
      </c>
      <c r="LA26" s="18">
        <f ca="1"/>
        <v>0</v>
      </c>
      <c r="LB26" s="18">
        <f ca="1"/>
        <v>0</v>
      </c>
      <c r="LC26" s="18">
        <f ca="1"/>
        <v>0</v>
      </c>
      <c r="LD26" s="18">
        <f ca="1"/>
        <v>0</v>
      </c>
      <c r="LE26" s="18">
        <f ca="1"/>
        <v>0</v>
      </c>
      <c r="LF26" s="18">
        <f ca="1"/>
        <v>0</v>
      </c>
      <c r="LG26" s="18">
        <f ca="1"/>
        <v>0</v>
      </c>
      <c r="LH26" s="18">
        <f ca="1"/>
        <v>0</v>
      </c>
      <c r="LI26" s="18">
        <f ca="1"/>
        <v>0</v>
      </c>
      <c r="LJ26" s="18">
        <f ca="1"/>
        <v>0</v>
      </c>
      <c r="LK26" s="18">
        <f ca="1"/>
        <v>0</v>
      </c>
      <c r="LL26" s="18">
        <f ca="1"/>
        <v>0</v>
      </c>
      <c r="LM26" s="18">
        <f ca="1"/>
        <v>0</v>
      </c>
      <c r="LN26" s="18">
        <f ca="1"/>
        <v>0</v>
      </c>
      <c r="LO26" s="18">
        <f ca="1"/>
        <v>0</v>
      </c>
      <c r="LP26" s="18">
        <f ca="1"/>
        <v>0</v>
      </c>
      <c r="LQ26" s="18">
        <f ca="1"/>
        <v>0</v>
      </c>
      <c r="LR26" s="18">
        <f ca="1"/>
        <v>0</v>
      </c>
      <c r="LS26" s="18">
        <f ca="1"/>
        <v>0</v>
      </c>
      <c r="LT26" s="18">
        <f ca="1"/>
        <v>0</v>
      </c>
      <c r="LU26" s="18">
        <f ca="1"/>
        <v>0</v>
      </c>
      <c r="LV26" s="18">
        <f ca="1"/>
        <v>0</v>
      </c>
      <c r="LW26" s="18">
        <f ca="1"/>
        <v>0</v>
      </c>
      <c r="LX26" s="18">
        <f ca="1"/>
        <v>0</v>
      </c>
      <c r="LY26" s="18">
        <f ca="1"/>
        <v>0</v>
      </c>
      <c r="LZ26" s="18">
        <f ca="1"/>
        <v>0</v>
      </c>
      <c r="MA26" s="18">
        <f ca="1"/>
        <v>0</v>
      </c>
      <c r="MB26" s="18">
        <f ca="1"/>
        <v>0</v>
      </c>
      <c r="MC26" s="18">
        <f ca="1"/>
        <v>0</v>
      </c>
      <c r="MD26" s="18">
        <f ca="1"/>
        <v>0</v>
      </c>
      <c r="ME26" s="18">
        <f ca="1"/>
        <v>0</v>
      </c>
      <c r="MF26" s="18">
        <f ca="1"/>
        <v>0</v>
      </c>
      <c r="MG26" s="18">
        <f ca="1"/>
        <v>0</v>
      </c>
      <c r="MH26" s="18">
        <f ca="1"/>
        <v>0</v>
      </c>
      <c r="MI26" s="18">
        <f ca="1"/>
        <v>0</v>
      </c>
      <c r="MJ26" s="18">
        <f ca="1"/>
        <v>0</v>
      </c>
      <c r="MK26" s="18">
        <f ca="1"/>
        <v>0</v>
      </c>
      <c r="ML26" s="18">
        <f ca="1"/>
        <v>0</v>
      </c>
      <c r="MM26" s="18">
        <f ca="1"/>
        <v>0</v>
      </c>
      <c r="MN26" s="18">
        <f ca="1"/>
        <v>0</v>
      </c>
      <c r="MO26" s="18">
        <f ca="1"/>
        <v>0</v>
      </c>
      <c r="MP26" s="18">
        <f ca="1"/>
        <v>0</v>
      </c>
      <c r="MQ26" s="18">
        <f ca="1"/>
        <v>0</v>
      </c>
      <c r="MR26" s="18">
        <f ca="1"/>
        <v>0</v>
      </c>
      <c r="MS26" s="18">
        <f ca="1"/>
        <v>0</v>
      </c>
      <c r="MT26" s="18">
        <f ca="1"/>
        <v>0</v>
      </c>
      <c r="MU26" s="18">
        <f ca="1"/>
        <v>0</v>
      </c>
      <c r="MV26" s="18">
        <f ca="1"/>
        <v>0</v>
      </c>
      <c r="MW26" s="18">
        <f ca="1"/>
        <v>0</v>
      </c>
      <c r="MX26" s="18">
        <f ca="1"/>
        <v>0</v>
      </c>
      <c r="MY26" s="18">
        <f ca="1"/>
        <v>0</v>
      </c>
      <c r="MZ26" s="18">
        <f ca="1"/>
        <v>0</v>
      </c>
      <c r="NA26" s="18">
        <f ca="1"/>
        <v>0</v>
      </c>
      <c r="NB26" s="18">
        <f ca="1"/>
        <v>0</v>
      </c>
      <c r="NC26" s="18">
        <f ca="1"/>
        <v>0</v>
      </c>
      <c r="ND26" s="18">
        <f ca="1"/>
        <v>0</v>
      </c>
      <c r="NE26" s="18">
        <f ca="1"/>
        <v>0</v>
      </c>
      <c r="NF26" s="18">
        <f ca="1"/>
        <v>0</v>
      </c>
      <c r="NG26" s="18">
        <f ca="1"/>
        <v>0</v>
      </c>
      <c r="NH26" s="18">
        <f ca="1"/>
        <v>0</v>
      </c>
      <c r="NI26" s="18">
        <f ca="1"/>
        <v>0</v>
      </c>
      <c r="NJ26" s="18">
        <f ca="1"/>
        <v>0</v>
      </c>
      <c r="NK26" s="18">
        <f ca="1"/>
        <v>0</v>
      </c>
      <c r="NL26" s="18">
        <f ca="1"/>
        <v>0</v>
      </c>
      <c r="NM26" s="18">
        <f ca="1"/>
        <v>0</v>
      </c>
      <c r="NN26" s="18">
        <f ca="1"/>
        <v>0</v>
      </c>
      <c r="NO26" s="18">
        <f ca="1"/>
        <v>0</v>
      </c>
      <c r="NP26" s="18">
        <f ca="1"/>
        <v>0</v>
      </c>
      <c r="NQ26" s="18">
        <f ca="1"/>
        <v>0</v>
      </c>
      <c r="NR26" s="18">
        <f ca="1"/>
        <v>0</v>
      </c>
      <c r="NS26" s="18">
        <f ca="1"/>
        <v>0</v>
      </c>
      <c r="NT26" s="18">
        <f ca="1"/>
        <v>0</v>
      </c>
      <c r="NU26" s="18">
        <f ca="1"/>
        <v>0</v>
      </c>
      <c r="NV26" s="18">
        <f ca="1"/>
        <v>0</v>
      </c>
      <c r="NW26" s="18">
        <f ca="1"/>
        <v>0</v>
      </c>
      <c r="NX26" s="18">
        <f ca="1"/>
        <v>0</v>
      </c>
      <c r="NY26" s="18">
        <f ca="1"/>
        <v>0</v>
      </c>
      <c r="NZ26" s="18">
        <f ca="1"/>
        <v>0</v>
      </c>
      <c r="OA26" s="18">
        <f ca="1"/>
        <v>0</v>
      </c>
      <c r="OB26" s="18">
        <f ca="1"/>
        <v>0</v>
      </c>
      <c r="OC26" s="18">
        <f ca="1"/>
        <v>0</v>
      </c>
      <c r="OD26" s="18">
        <f ca="1"/>
        <v>0</v>
      </c>
      <c r="OE26" s="18">
        <f ca="1"/>
        <v>0</v>
      </c>
      <c r="OF26" s="18">
        <f ca="1"/>
        <v>0</v>
      </c>
      <c r="OG26" s="18">
        <f ca="1"/>
        <v>0</v>
      </c>
      <c r="OH26" s="18">
        <f ca="1"/>
        <v>0</v>
      </c>
      <c r="OI26" s="18">
        <f ca="1"/>
        <v>0</v>
      </c>
      <c r="OJ26" s="18">
        <f ca="1"/>
        <v>0</v>
      </c>
      <c r="OK26" s="18">
        <f ca="1"/>
        <v>0</v>
      </c>
      <c r="OL26" s="18">
        <f ca="1"/>
        <v>0</v>
      </c>
      <c r="OM26" s="18">
        <f ca="1"/>
        <v>0</v>
      </c>
      <c r="ON26" s="18">
        <f ca="1"/>
        <v>0</v>
      </c>
      <c r="OO26" s="18">
        <f ca="1"/>
        <v>0</v>
      </c>
      <c r="OP26" s="18">
        <f ca="1"/>
        <v>0</v>
      </c>
      <c r="OQ26" s="18">
        <f ca="1"/>
        <v>0</v>
      </c>
      <c r="OR26" s="18">
        <f ca="1"/>
        <v>0</v>
      </c>
      <c r="OS26" s="18">
        <f ca="1"/>
        <v>0</v>
      </c>
      <c r="OT26" s="18">
        <f ca="1"/>
        <v>0</v>
      </c>
      <c r="OU26" s="18">
        <f ca="1"/>
        <v>0</v>
      </c>
      <c r="OV26" s="18">
        <f ca="1"/>
        <v>0</v>
      </c>
      <c r="OW26" s="18">
        <f ca="1"/>
        <v>0</v>
      </c>
      <c r="OX26" s="18">
        <f ca="1"/>
        <v>0</v>
      </c>
      <c r="OY26" s="18">
        <f ca="1"/>
        <v>0</v>
      </c>
      <c r="OZ26" s="18">
        <f ca="1"/>
        <v>0</v>
      </c>
      <c r="PA26" s="18">
        <f ca="1"/>
        <v>0</v>
      </c>
      <c r="PB26" s="18">
        <f ca="1"/>
        <v>0</v>
      </c>
      <c r="PC26" s="18">
        <f ca="1"/>
        <v>0</v>
      </c>
      <c r="PD26" s="18">
        <f ca="1"/>
        <v>0</v>
      </c>
      <c r="PE26" s="18">
        <f ca="1"/>
        <v>0</v>
      </c>
      <c r="PF26" s="18">
        <f ca="1"/>
        <v>0</v>
      </c>
      <c r="PG26" s="18">
        <f ca="1"/>
        <v>0</v>
      </c>
      <c r="PH26" s="18">
        <f ca="1"/>
        <v>0</v>
      </c>
      <c r="PI26" s="18">
        <f ca="1"/>
        <v>0</v>
      </c>
      <c r="PJ26" s="18">
        <f ca="1"/>
        <v>0</v>
      </c>
      <c r="PK26" s="18">
        <f ca="1"/>
        <v>0</v>
      </c>
      <c r="PL26" s="18">
        <f ca="1"/>
        <v>0</v>
      </c>
      <c r="PM26" s="18">
        <f ca="1"/>
        <v>0</v>
      </c>
      <c r="PN26" s="18">
        <f ca="1"/>
        <v>0</v>
      </c>
      <c r="PO26" s="18">
        <f ca="1"/>
        <v>0</v>
      </c>
      <c r="PP26" s="18">
        <f ca="1"/>
        <v>0</v>
      </c>
      <c r="PQ26" s="18">
        <f ca="1"/>
        <v>0</v>
      </c>
      <c r="PR26" s="18">
        <f ca="1"/>
        <v>0</v>
      </c>
      <c r="PS26" s="18">
        <f ca="1"/>
        <v>0</v>
      </c>
      <c r="PT26" s="18">
        <f ca="1"/>
        <v>0</v>
      </c>
      <c r="PU26" s="18">
        <f ca="1"/>
        <v>0</v>
      </c>
      <c r="PV26" s="18">
        <f ca="1"/>
        <v>0</v>
      </c>
      <c r="PW26" s="18">
        <f ca="1"/>
        <v>0</v>
      </c>
      <c r="PX26" s="18">
        <f ca="1"/>
        <v>0</v>
      </c>
      <c r="PY26" s="18">
        <f ca="1"/>
        <v>0</v>
      </c>
      <c r="PZ26" s="18">
        <f ca="1"/>
        <v>0</v>
      </c>
      <c r="QA26" s="18">
        <f ca="1"/>
        <v>0</v>
      </c>
      <c r="QB26" s="18">
        <f ca="1"/>
        <v>0</v>
      </c>
      <c r="QC26" s="18">
        <f ca="1"/>
        <v>0</v>
      </c>
      <c r="QD26" s="18">
        <f ca="1"/>
        <v>0</v>
      </c>
      <c r="QE26" s="18">
        <f ca="1"/>
        <v>0</v>
      </c>
      <c r="QF26" s="18">
        <f ca="1"/>
        <v>0</v>
      </c>
      <c r="QG26" s="18">
        <f ca="1"/>
        <v>0</v>
      </c>
      <c r="QH26" s="18">
        <f ca="1"/>
        <v>0</v>
      </c>
      <c r="QI26" s="18">
        <f ca="1"/>
        <v>0</v>
      </c>
      <c r="QJ26" s="18">
        <f ca="1"/>
        <v>0</v>
      </c>
      <c r="QK26" s="18">
        <f ca="1"/>
        <v>0</v>
      </c>
      <c r="QL26" s="18">
        <f ca="1"/>
        <v>0</v>
      </c>
      <c r="QM26" s="18">
        <f ca="1"/>
        <v>0</v>
      </c>
      <c r="QN26" s="18">
        <f ca="1"/>
        <v>0</v>
      </c>
      <c r="QO26" s="18">
        <f ca="1"/>
        <v>0</v>
      </c>
      <c r="QP26" s="18">
        <f ca="1"/>
        <v>0</v>
      </c>
      <c r="QQ26" s="18">
        <f ca="1"/>
        <v>0</v>
      </c>
      <c r="QR26" s="18">
        <f ca="1"/>
        <v>0</v>
      </c>
      <c r="QS26" s="18">
        <f ca="1"/>
        <v>0</v>
      </c>
      <c r="QT26" s="18">
        <f ca="1"/>
        <v>0</v>
      </c>
      <c r="QU26" s="18">
        <f ca="1"/>
        <v>0</v>
      </c>
      <c r="QV26" s="18">
        <f ca="1"/>
        <v>0</v>
      </c>
      <c r="QW26" s="18">
        <f ca="1"/>
        <v>0</v>
      </c>
      <c r="QX26" s="18">
        <f ca="1"/>
        <v>0</v>
      </c>
      <c r="QY26" s="18">
        <f ca="1"/>
        <v>0</v>
      </c>
      <c r="QZ26" s="18">
        <f ca="1"/>
        <v>0</v>
      </c>
      <c r="RA26" s="18">
        <f ca="1"/>
        <v>0</v>
      </c>
      <c r="RB26" s="18">
        <f ca="1"/>
        <v>0</v>
      </c>
      <c r="RC26" s="18">
        <f ca="1"/>
        <v>0</v>
      </c>
      <c r="RD26" s="18">
        <f ca="1"/>
        <v>0</v>
      </c>
      <c r="RE26" s="18">
        <f ca="1"/>
        <v>0</v>
      </c>
      <c r="RF26" s="18">
        <f ca="1"/>
        <v>0</v>
      </c>
      <c r="RG26" s="18">
        <f ca="1"/>
        <v>0</v>
      </c>
      <c r="RH26" s="18">
        <f ca="1"/>
        <v>0</v>
      </c>
      <c r="RI26" s="18">
        <f ca="1"/>
        <v>0</v>
      </c>
      <c r="RJ26" s="18">
        <f ca="1"/>
        <v>0</v>
      </c>
      <c r="RK26" s="18">
        <f ca="1"/>
        <v>0</v>
      </c>
      <c r="RL26" s="18">
        <f ca="1"/>
        <v>0</v>
      </c>
      <c r="RM26" s="18">
        <f ca="1"/>
        <v>0</v>
      </c>
      <c r="RN26" s="18">
        <f ca="1"/>
        <v>0</v>
      </c>
      <c r="RO26" s="18">
        <f ca="1"/>
        <v>0</v>
      </c>
      <c r="RP26" s="18">
        <f ca="1"/>
        <v>0</v>
      </c>
      <c r="RQ26" s="18">
        <f ca="1"/>
        <v>0</v>
      </c>
      <c r="RR26" s="18">
        <f ca="1"/>
        <v>0</v>
      </c>
      <c r="RS26" s="18">
        <f ca="1"/>
        <v>0</v>
      </c>
      <c r="RT26" s="18">
        <f ca="1"/>
        <v>0</v>
      </c>
      <c r="RU26" s="18">
        <f ca="1"/>
        <v>0</v>
      </c>
      <c r="RV26" s="18">
        <f ca="1"/>
        <v>0</v>
      </c>
      <c r="RW26" s="18">
        <f ca="1"/>
        <v>0</v>
      </c>
      <c r="RX26" s="18">
        <f ca="1"/>
        <v>0</v>
      </c>
      <c r="RY26" s="18">
        <f ca="1"/>
        <v>0</v>
      </c>
      <c r="RZ26" s="18">
        <f ca="1"/>
        <v>0</v>
      </c>
      <c r="SA26" s="18">
        <f ca="1"/>
        <v>0</v>
      </c>
      <c r="SB26" s="18">
        <f ca="1"/>
        <v>0</v>
      </c>
      <c r="SC26" s="18">
        <f ca="1"/>
        <v>0</v>
      </c>
      <c r="SD26" s="18">
        <f ca="1"/>
        <v>0</v>
      </c>
      <c r="SE26" s="18">
        <f ca="1"/>
        <v>0</v>
      </c>
      <c r="SF26" s="18">
        <f ca="1"/>
        <v>0</v>
      </c>
      <c r="SG26" s="18">
        <f ca="1"/>
        <v>0</v>
      </c>
      <c r="SH26" s="18">
        <f ca="1"/>
        <v>0</v>
      </c>
      <c r="SI26" s="18">
        <f ca="1"/>
        <v>0</v>
      </c>
      <c r="SJ26" s="18">
        <f ca="1"/>
        <v>0</v>
      </c>
      <c r="SK26" s="18">
        <f ca="1"/>
        <v>0</v>
      </c>
      <c r="SL26" s="18">
        <f ca="1"/>
        <v>0</v>
      </c>
      <c r="SM26" s="18">
        <f ca="1"/>
        <v>0</v>
      </c>
      <c r="SN26" s="18">
        <f ca="1"/>
        <v>0</v>
      </c>
      <c r="SO26" s="18">
        <f ca="1"/>
        <v>0</v>
      </c>
      <c r="SP26" s="18">
        <f ca="1"/>
        <v>0</v>
      </c>
      <c r="SQ26" s="18">
        <f ca="1"/>
        <v>0</v>
      </c>
      <c r="SR26" s="18">
        <f ca="1"/>
        <v>0</v>
      </c>
      <c r="SS26" s="18">
        <f ca="1"/>
        <v>0</v>
      </c>
      <c r="ST26" s="18">
        <f ca="1"/>
        <v>0</v>
      </c>
      <c r="SU26" s="18">
        <f ca="1"/>
        <v>0</v>
      </c>
    </row>
    <row r="27" spans="23:515" x14ac:dyDescent="0.3">
      <c r="W27" s="18">
        <f ca="1"/>
        <v>0</v>
      </c>
      <c r="X27" s="18">
        <f ca="1"/>
        <v>0</v>
      </c>
      <c r="Y27" s="18">
        <f ca="1"/>
        <v>0</v>
      </c>
      <c r="Z27" s="18">
        <f ca="1"/>
        <v>0</v>
      </c>
      <c r="AA27" s="18">
        <f ca="1"/>
        <v>0</v>
      </c>
      <c r="AB27" s="18">
        <f ca="1"/>
        <v>0</v>
      </c>
      <c r="AC27" s="18">
        <f ca="1"/>
        <v>0</v>
      </c>
      <c r="AD27" s="18">
        <f ca="1"/>
        <v>0</v>
      </c>
      <c r="AE27" s="18">
        <f ca="1"/>
        <v>0</v>
      </c>
      <c r="AF27" s="18">
        <f ca="1"/>
        <v>0</v>
      </c>
      <c r="AG27" s="18">
        <f ca="1"/>
        <v>0</v>
      </c>
      <c r="AH27" s="18">
        <f ca="1"/>
        <v>0</v>
      </c>
      <c r="AI27" s="18">
        <f ca="1"/>
        <v>0</v>
      </c>
      <c r="AJ27" s="18">
        <f ca="1"/>
        <v>0</v>
      </c>
      <c r="AK27" s="18">
        <f ca="1"/>
        <v>0</v>
      </c>
      <c r="AL27" s="18">
        <f ca="1"/>
        <v>0</v>
      </c>
      <c r="AM27" s="18">
        <f ca="1"/>
        <v>0</v>
      </c>
      <c r="AN27" s="18">
        <f ca="1"/>
        <v>0</v>
      </c>
      <c r="AO27" s="18">
        <f ca="1"/>
        <v>0</v>
      </c>
      <c r="AP27" s="18">
        <f ca="1"/>
        <v>0</v>
      </c>
      <c r="AQ27" s="18">
        <f ca="1"/>
        <v>0</v>
      </c>
      <c r="AR27" s="18">
        <f ca="1"/>
        <v>0</v>
      </c>
      <c r="AS27" s="18">
        <f ca="1"/>
        <v>0</v>
      </c>
      <c r="AT27" s="18">
        <f ca="1"/>
        <v>0</v>
      </c>
      <c r="AU27" s="18">
        <f ca="1"/>
        <v>0</v>
      </c>
      <c r="AV27" s="18">
        <f ca="1"/>
        <v>0</v>
      </c>
      <c r="AW27" s="18">
        <f ca="1"/>
        <v>0</v>
      </c>
      <c r="AX27" s="18">
        <f ca="1"/>
        <v>0</v>
      </c>
      <c r="AY27" s="18">
        <f ca="1"/>
        <v>0</v>
      </c>
      <c r="AZ27" s="18">
        <f ca="1"/>
        <v>0</v>
      </c>
      <c r="BA27" s="18">
        <f ca="1"/>
        <v>0</v>
      </c>
      <c r="BB27" s="18">
        <f ca="1"/>
        <v>0</v>
      </c>
      <c r="BC27" s="18">
        <f ca="1"/>
        <v>0</v>
      </c>
      <c r="BD27" s="18">
        <f ca="1"/>
        <v>0</v>
      </c>
      <c r="BE27" s="18">
        <f ca="1"/>
        <v>0</v>
      </c>
      <c r="BF27" s="18">
        <f ca="1"/>
        <v>0</v>
      </c>
      <c r="BG27" s="18">
        <f ca="1"/>
        <v>0</v>
      </c>
      <c r="BH27" s="18">
        <f ca="1"/>
        <v>0</v>
      </c>
      <c r="BI27" s="18">
        <f ca="1"/>
        <v>0</v>
      </c>
      <c r="BJ27" s="18">
        <f ca="1"/>
        <v>0</v>
      </c>
      <c r="BK27" s="18">
        <f ca="1"/>
        <v>0</v>
      </c>
      <c r="BL27" s="18">
        <f ca="1"/>
        <v>0</v>
      </c>
      <c r="BM27" s="18">
        <f ca="1"/>
        <v>0</v>
      </c>
      <c r="BN27" s="18">
        <f ca="1"/>
        <v>0</v>
      </c>
      <c r="BO27" s="18">
        <f ca="1"/>
        <v>0</v>
      </c>
      <c r="BP27" s="18">
        <f ca="1"/>
        <v>0</v>
      </c>
      <c r="BQ27" s="18">
        <f ca="1"/>
        <v>0</v>
      </c>
      <c r="BR27" s="18">
        <f ca="1"/>
        <v>0</v>
      </c>
      <c r="BS27" s="18">
        <f ca="1"/>
        <v>0</v>
      </c>
      <c r="BT27" s="18">
        <f ca="1"/>
        <v>0</v>
      </c>
      <c r="BU27" s="18">
        <f ca="1"/>
        <v>0</v>
      </c>
      <c r="BV27" s="18">
        <f ca="1"/>
        <v>0</v>
      </c>
      <c r="BW27" s="18">
        <f ca="1"/>
        <v>0</v>
      </c>
      <c r="BX27" s="18">
        <f ca="1"/>
        <v>0</v>
      </c>
      <c r="BY27" s="18">
        <f ca="1"/>
        <v>0</v>
      </c>
      <c r="BZ27" s="18">
        <f ca="1"/>
        <v>0</v>
      </c>
      <c r="CA27" s="18">
        <f ca="1"/>
        <v>0</v>
      </c>
      <c r="CB27" s="18">
        <f ca="1"/>
        <v>0</v>
      </c>
      <c r="CC27" s="18">
        <f ca="1"/>
        <v>0</v>
      </c>
      <c r="CD27" s="18">
        <f ca="1"/>
        <v>0</v>
      </c>
      <c r="CE27" s="18">
        <f ca="1"/>
        <v>0</v>
      </c>
      <c r="CF27" s="18">
        <f ca="1"/>
        <v>0</v>
      </c>
      <c r="CG27" s="18">
        <f ca="1"/>
        <v>0</v>
      </c>
      <c r="CH27" s="18">
        <f ca="1"/>
        <v>0</v>
      </c>
      <c r="CI27" s="18">
        <f ca="1"/>
        <v>0</v>
      </c>
      <c r="CJ27" s="18">
        <f ca="1"/>
        <v>0</v>
      </c>
      <c r="CK27" s="18">
        <f ca="1"/>
        <v>0</v>
      </c>
      <c r="CL27" s="18">
        <f ca="1"/>
        <v>0</v>
      </c>
      <c r="CM27" s="18">
        <f ca="1"/>
        <v>0</v>
      </c>
      <c r="CN27" s="18">
        <f ca="1"/>
        <v>0</v>
      </c>
      <c r="CO27" s="18">
        <f ca="1"/>
        <v>0</v>
      </c>
      <c r="CP27" s="18">
        <f ca="1"/>
        <v>0</v>
      </c>
      <c r="CQ27" s="18">
        <f ca="1"/>
        <v>0</v>
      </c>
      <c r="CR27" s="18">
        <f ca="1"/>
        <v>0</v>
      </c>
      <c r="CS27" s="18">
        <f ca="1"/>
        <v>0</v>
      </c>
      <c r="CT27" s="18">
        <f ca="1"/>
        <v>0</v>
      </c>
      <c r="CU27" s="18">
        <f ca="1"/>
        <v>0</v>
      </c>
      <c r="CV27" s="18">
        <f ca="1"/>
        <v>0</v>
      </c>
      <c r="CW27" s="18">
        <f ca="1"/>
        <v>0</v>
      </c>
      <c r="CX27" s="18">
        <f ca="1"/>
        <v>0</v>
      </c>
      <c r="CY27" s="18">
        <f ca="1"/>
        <v>0</v>
      </c>
      <c r="CZ27" s="18">
        <f ca="1"/>
        <v>0</v>
      </c>
      <c r="DA27" s="18">
        <f ca="1"/>
        <v>0</v>
      </c>
      <c r="DB27" s="18">
        <f ca="1"/>
        <v>0</v>
      </c>
      <c r="DC27" s="18">
        <f ca="1"/>
        <v>0</v>
      </c>
      <c r="DD27" s="18">
        <f ca="1"/>
        <v>0</v>
      </c>
      <c r="DE27" s="18">
        <f ca="1"/>
        <v>0</v>
      </c>
      <c r="DF27" s="18">
        <f ca="1"/>
        <v>0</v>
      </c>
      <c r="DG27" s="18">
        <f ca="1"/>
        <v>0</v>
      </c>
      <c r="DH27" s="18">
        <f ca="1"/>
        <v>0</v>
      </c>
      <c r="DI27" s="18">
        <f ca="1"/>
        <v>0</v>
      </c>
      <c r="DJ27" s="18">
        <f ca="1"/>
        <v>0</v>
      </c>
      <c r="DK27" s="18">
        <f ca="1"/>
        <v>0</v>
      </c>
      <c r="DL27" s="18">
        <f ca="1"/>
        <v>0</v>
      </c>
      <c r="DM27" s="18">
        <f ca="1"/>
        <v>0</v>
      </c>
      <c r="DN27" s="18">
        <f ca="1"/>
        <v>0</v>
      </c>
      <c r="DO27" s="18">
        <f ca="1"/>
        <v>0</v>
      </c>
      <c r="DP27" s="18">
        <f ca="1"/>
        <v>0</v>
      </c>
      <c r="DQ27" s="18">
        <f ca="1"/>
        <v>0</v>
      </c>
      <c r="DR27" s="18">
        <f ca="1"/>
        <v>0</v>
      </c>
      <c r="DS27" s="18">
        <f ca="1"/>
        <v>0</v>
      </c>
      <c r="DT27" s="18">
        <f ca="1"/>
        <v>0</v>
      </c>
      <c r="DU27" s="18">
        <f ca="1"/>
        <v>0</v>
      </c>
      <c r="DV27" s="18">
        <f ca="1"/>
        <v>0</v>
      </c>
      <c r="DW27" s="18">
        <f ca="1"/>
        <v>0</v>
      </c>
      <c r="DX27" s="18">
        <f ca="1"/>
        <v>0</v>
      </c>
      <c r="DY27" s="18">
        <f ca="1"/>
        <v>0</v>
      </c>
      <c r="DZ27" s="18">
        <f ca="1"/>
        <v>0</v>
      </c>
      <c r="EA27" s="18">
        <f ca="1"/>
        <v>0</v>
      </c>
      <c r="EB27" s="18">
        <f ca="1"/>
        <v>0</v>
      </c>
      <c r="EC27" s="18">
        <f ca="1"/>
        <v>0</v>
      </c>
      <c r="ED27" s="18">
        <f ca="1"/>
        <v>0</v>
      </c>
      <c r="EE27" s="18">
        <f ca="1"/>
        <v>0</v>
      </c>
      <c r="EF27" s="18">
        <f ca="1"/>
        <v>0</v>
      </c>
      <c r="EG27" s="18">
        <f ca="1"/>
        <v>0</v>
      </c>
      <c r="EH27" s="18">
        <f ca="1"/>
        <v>0</v>
      </c>
      <c r="EI27" s="18">
        <f ca="1"/>
        <v>0</v>
      </c>
      <c r="EJ27" s="18">
        <f ca="1"/>
        <v>0</v>
      </c>
      <c r="EK27" s="18">
        <f ca="1"/>
        <v>0</v>
      </c>
      <c r="EL27" s="18">
        <f ca="1"/>
        <v>0</v>
      </c>
      <c r="EM27" s="18">
        <f ca="1"/>
        <v>0</v>
      </c>
      <c r="EN27" s="18">
        <f ca="1"/>
        <v>0</v>
      </c>
      <c r="EO27" s="18">
        <f ca="1"/>
        <v>0</v>
      </c>
      <c r="EP27" s="18">
        <f ca="1"/>
        <v>0</v>
      </c>
      <c r="EQ27" s="18">
        <f ca="1"/>
        <v>0</v>
      </c>
      <c r="ER27" s="18">
        <f ca="1"/>
        <v>0</v>
      </c>
      <c r="ES27" s="18">
        <f ca="1"/>
        <v>0</v>
      </c>
      <c r="ET27" s="18">
        <f ca="1"/>
        <v>0</v>
      </c>
      <c r="EU27" s="18">
        <f ca="1"/>
        <v>0</v>
      </c>
      <c r="EV27" s="18">
        <f ca="1"/>
        <v>0</v>
      </c>
      <c r="EW27" s="18">
        <f ca="1"/>
        <v>0</v>
      </c>
      <c r="EX27" s="18">
        <f ca="1"/>
        <v>0</v>
      </c>
      <c r="EY27" s="18">
        <f ca="1"/>
        <v>0</v>
      </c>
      <c r="EZ27" s="18">
        <f ca="1"/>
        <v>0</v>
      </c>
      <c r="FA27" s="18">
        <f ca="1"/>
        <v>0</v>
      </c>
      <c r="FB27" s="18">
        <f ca="1"/>
        <v>0</v>
      </c>
      <c r="FC27" s="18">
        <f ca="1"/>
        <v>0</v>
      </c>
      <c r="FD27" s="18">
        <f ca="1"/>
        <v>0</v>
      </c>
      <c r="FE27" s="18">
        <f ca="1"/>
        <v>0</v>
      </c>
      <c r="FF27" s="18">
        <f ca="1"/>
        <v>0</v>
      </c>
      <c r="FG27" s="18">
        <f ca="1"/>
        <v>0</v>
      </c>
      <c r="FH27" s="18">
        <f ca="1"/>
        <v>0</v>
      </c>
      <c r="FI27" s="18">
        <f ca="1"/>
        <v>0</v>
      </c>
      <c r="FJ27" s="18">
        <f ca="1"/>
        <v>0</v>
      </c>
      <c r="FK27" s="18">
        <f ca="1"/>
        <v>0</v>
      </c>
      <c r="FL27" s="18">
        <f ca="1"/>
        <v>0</v>
      </c>
      <c r="FM27" s="18">
        <f ca="1"/>
        <v>0</v>
      </c>
      <c r="FN27" s="18">
        <f ca="1"/>
        <v>0</v>
      </c>
      <c r="FO27" s="18">
        <f ca="1"/>
        <v>0</v>
      </c>
      <c r="FP27" s="18">
        <f ca="1"/>
        <v>0</v>
      </c>
      <c r="FQ27" s="18">
        <f ca="1"/>
        <v>0</v>
      </c>
      <c r="FR27" s="18">
        <f ca="1"/>
        <v>0</v>
      </c>
      <c r="FS27" s="18">
        <f ca="1"/>
        <v>0</v>
      </c>
      <c r="FT27" s="18">
        <f ca="1"/>
        <v>0</v>
      </c>
      <c r="FU27" s="18">
        <f ca="1"/>
        <v>0</v>
      </c>
      <c r="FV27" s="18">
        <f ca="1"/>
        <v>0</v>
      </c>
      <c r="FW27" s="18">
        <f ca="1"/>
        <v>0</v>
      </c>
      <c r="FX27" s="18">
        <f ca="1"/>
        <v>0</v>
      </c>
      <c r="FY27" s="18">
        <f ca="1"/>
        <v>0</v>
      </c>
      <c r="FZ27" s="18">
        <f ca="1"/>
        <v>0</v>
      </c>
      <c r="GA27" s="18">
        <f ca="1"/>
        <v>0</v>
      </c>
      <c r="GB27" s="18">
        <f ca="1"/>
        <v>0</v>
      </c>
      <c r="GC27" s="18">
        <f ca="1"/>
        <v>0</v>
      </c>
      <c r="GD27" s="18">
        <f ca="1"/>
        <v>0</v>
      </c>
      <c r="GE27" s="18">
        <f ca="1"/>
        <v>0</v>
      </c>
      <c r="GF27" s="18">
        <f ca="1"/>
        <v>0</v>
      </c>
      <c r="GG27" s="18">
        <f ca="1"/>
        <v>0</v>
      </c>
      <c r="GH27" s="18">
        <f ca="1"/>
        <v>0</v>
      </c>
      <c r="GI27" s="18">
        <f ca="1"/>
        <v>0</v>
      </c>
      <c r="GJ27" s="18">
        <f ca="1"/>
        <v>0</v>
      </c>
      <c r="GK27" s="18">
        <f ca="1"/>
        <v>0</v>
      </c>
      <c r="GL27" s="18">
        <f ca="1"/>
        <v>0</v>
      </c>
      <c r="GM27" s="18">
        <f ca="1"/>
        <v>0</v>
      </c>
      <c r="GN27" s="18">
        <f ca="1"/>
        <v>0</v>
      </c>
      <c r="GO27" s="18">
        <f ca="1"/>
        <v>0</v>
      </c>
      <c r="GP27" s="18">
        <f ca="1"/>
        <v>0</v>
      </c>
      <c r="GQ27" s="18">
        <f ca="1"/>
        <v>0</v>
      </c>
      <c r="GR27" s="18">
        <f ca="1"/>
        <v>0</v>
      </c>
      <c r="GS27" s="18">
        <f ca="1"/>
        <v>0</v>
      </c>
      <c r="GT27" s="18">
        <f ca="1"/>
        <v>0</v>
      </c>
      <c r="GU27" s="18">
        <f ca="1"/>
        <v>0</v>
      </c>
      <c r="GV27" s="18">
        <f ca="1"/>
        <v>0</v>
      </c>
      <c r="GW27" s="18">
        <f ca="1"/>
        <v>0</v>
      </c>
      <c r="GX27" s="18">
        <f ca="1"/>
        <v>0</v>
      </c>
      <c r="GY27" s="18">
        <f ca="1"/>
        <v>0</v>
      </c>
      <c r="GZ27" s="18">
        <f ca="1"/>
        <v>0</v>
      </c>
      <c r="HA27" s="18">
        <f ca="1"/>
        <v>0</v>
      </c>
      <c r="HB27" s="18">
        <f ca="1"/>
        <v>0</v>
      </c>
      <c r="HC27" s="18">
        <f ca="1"/>
        <v>0</v>
      </c>
      <c r="HD27" s="18">
        <f ca="1"/>
        <v>0</v>
      </c>
      <c r="HE27" s="18">
        <f ca="1"/>
        <v>0</v>
      </c>
      <c r="HF27" s="18">
        <f ca="1"/>
        <v>0</v>
      </c>
      <c r="HG27" s="18">
        <f ca="1"/>
        <v>0</v>
      </c>
      <c r="HH27" s="18">
        <f ca="1"/>
        <v>0</v>
      </c>
      <c r="HI27" s="18">
        <f ca="1"/>
        <v>0</v>
      </c>
      <c r="HJ27" s="18">
        <f ca="1"/>
        <v>0</v>
      </c>
      <c r="HK27" s="18">
        <f ca="1"/>
        <v>0</v>
      </c>
      <c r="HL27" s="18">
        <f ca="1"/>
        <v>0</v>
      </c>
      <c r="HM27" s="18">
        <f ca="1"/>
        <v>0</v>
      </c>
      <c r="HN27" s="18">
        <f ca="1"/>
        <v>0</v>
      </c>
      <c r="HO27" s="18">
        <f ca="1"/>
        <v>0</v>
      </c>
      <c r="HP27" s="18">
        <f ca="1"/>
        <v>0</v>
      </c>
      <c r="HQ27" s="18">
        <f ca="1"/>
        <v>0</v>
      </c>
      <c r="HR27" s="18">
        <f ca="1"/>
        <v>0</v>
      </c>
      <c r="HS27" s="18">
        <f ca="1"/>
        <v>0</v>
      </c>
      <c r="HT27" s="18">
        <f ca="1"/>
        <v>0</v>
      </c>
      <c r="HU27" s="18">
        <f ca="1"/>
        <v>0</v>
      </c>
      <c r="HV27" s="18">
        <f ca="1"/>
        <v>0</v>
      </c>
      <c r="HW27" s="18">
        <f ca="1"/>
        <v>0</v>
      </c>
      <c r="HX27" s="18">
        <f ca="1"/>
        <v>0</v>
      </c>
      <c r="HY27" s="18">
        <f ca="1"/>
        <v>0</v>
      </c>
      <c r="HZ27" s="18">
        <f ca="1"/>
        <v>0</v>
      </c>
      <c r="IA27" s="18">
        <f ca="1"/>
        <v>0</v>
      </c>
      <c r="IB27" s="18">
        <f ca="1"/>
        <v>0</v>
      </c>
      <c r="IC27" s="18">
        <f ca="1"/>
        <v>0</v>
      </c>
      <c r="ID27" s="18">
        <f ca="1"/>
        <v>0</v>
      </c>
      <c r="IE27" s="18">
        <f ca="1"/>
        <v>0</v>
      </c>
      <c r="IF27" s="18">
        <f ca="1"/>
        <v>0</v>
      </c>
      <c r="IG27" s="18">
        <f ca="1"/>
        <v>0</v>
      </c>
      <c r="IH27" s="18">
        <f ca="1"/>
        <v>0</v>
      </c>
      <c r="II27" s="18">
        <f ca="1"/>
        <v>0</v>
      </c>
      <c r="IJ27" s="18">
        <f ca="1"/>
        <v>0</v>
      </c>
      <c r="IK27" s="18">
        <f ca="1"/>
        <v>0</v>
      </c>
      <c r="IL27" s="18">
        <f ca="1"/>
        <v>0</v>
      </c>
      <c r="IM27" s="18">
        <f ca="1"/>
        <v>0</v>
      </c>
      <c r="IN27" s="18">
        <f ca="1"/>
        <v>0</v>
      </c>
      <c r="IO27" s="18">
        <f ca="1"/>
        <v>0</v>
      </c>
      <c r="IP27" s="18">
        <f ca="1"/>
        <v>0</v>
      </c>
      <c r="IQ27" s="18">
        <f ca="1"/>
        <v>0</v>
      </c>
      <c r="IR27" s="18">
        <f ca="1"/>
        <v>0</v>
      </c>
      <c r="IS27" s="18">
        <f ca="1"/>
        <v>0</v>
      </c>
      <c r="IT27" s="18">
        <f ca="1"/>
        <v>0</v>
      </c>
      <c r="IU27" s="18">
        <f ca="1"/>
        <v>0</v>
      </c>
      <c r="IV27" s="18">
        <f ca="1"/>
        <v>0</v>
      </c>
      <c r="IW27" s="18">
        <f ca="1"/>
        <v>0</v>
      </c>
      <c r="IX27" s="18">
        <f ca="1"/>
        <v>0</v>
      </c>
      <c r="IY27" s="18">
        <f ca="1"/>
        <v>0</v>
      </c>
      <c r="IZ27" s="18">
        <f ca="1"/>
        <v>0</v>
      </c>
      <c r="JA27" s="18">
        <f ca="1"/>
        <v>0</v>
      </c>
      <c r="JB27" s="18">
        <f ca="1"/>
        <v>0</v>
      </c>
      <c r="JC27" s="18">
        <f ca="1"/>
        <v>0</v>
      </c>
      <c r="JD27" s="18">
        <f ca="1"/>
        <v>0</v>
      </c>
      <c r="JE27" s="18">
        <f ca="1"/>
        <v>0</v>
      </c>
      <c r="JF27" s="18">
        <f ca="1"/>
        <v>0</v>
      </c>
      <c r="JG27" s="18">
        <f ca="1"/>
        <v>0</v>
      </c>
      <c r="JH27" s="18">
        <f ca="1"/>
        <v>0</v>
      </c>
      <c r="JI27" s="18">
        <f ca="1"/>
        <v>0</v>
      </c>
      <c r="JJ27" s="18">
        <f ca="1"/>
        <v>0</v>
      </c>
      <c r="JK27" s="18">
        <f ca="1"/>
        <v>0</v>
      </c>
      <c r="JL27" s="18">
        <f ca="1"/>
        <v>0</v>
      </c>
      <c r="JM27" s="18">
        <f ca="1"/>
        <v>0</v>
      </c>
      <c r="JN27" s="18">
        <f ca="1"/>
        <v>0</v>
      </c>
      <c r="JO27" s="18">
        <f ca="1"/>
        <v>0</v>
      </c>
      <c r="JP27" s="18">
        <f ca="1"/>
        <v>0</v>
      </c>
      <c r="JQ27" s="18">
        <f ca="1"/>
        <v>0</v>
      </c>
      <c r="JR27" s="18">
        <f ca="1"/>
        <v>0</v>
      </c>
      <c r="JS27" s="18">
        <f ca="1"/>
        <v>0</v>
      </c>
      <c r="JT27" s="18">
        <f ca="1"/>
        <v>0</v>
      </c>
      <c r="JU27" s="18">
        <f ca="1"/>
        <v>0</v>
      </c>
      <c r="JV27" s="18">
        <f ca="1"/>
        <v>0</v>
      </c>
      <c r="JW27" s="18">
        <f ca="1"/>
        <v>0</v>
      </c>
      <c r="JX27" s="18">
        <f ca="1"/>
        <v>0</v>
      </c>
      <c r="JY27" s="18">
        <f ca="1"/>
        <v>0</v>
      </c>
      <c r="JZ27" s="18">
        <f ca="1"/>
        <v>0</v>
      </c>
      <c r="KA27" s="18">
        <f ca="1"/>
        <v>0</v>
      </c>
      <c r="KB27" s="18">
        <f ca="1"/>
        <v>0</v>
      </c>
      <c r="KC27" s="18">
        <f ca="1"/>
        <v>0</v>
      </c>
      <c r="KD27" s="18">
        <f ca="1"/>
        <v>0</v>
      </c>
      <c r="KE27" s="18">
        <f ca="1"/>
        <v>0</v>
      </c>
      <c r="KF27" s="18">
        <f ca="1"/>
        <v>0</v>
      </c>
      <c r="KG27" s="18">
        <f ca="1"/>
        <v>0</v>
      </c>
      <c r="KH27" s="18">
        <f ca="1"/>
        <v>0</v>
      </c>
      <c r="KI27" s="18">
        <f ca="1"/>
        <v>0</v>
      </c>
      <c r="KJ27" s="18">
        <f ca="1"/>
        <v>0</v>
      </c>
      <c r="KK27" s="18">
        <f ca="1"/>
        <v>0</v>
      </c>
      <c r="KL27" s="18">
        <f ca="1"/>
        <v>0</v>
      </c>
      <c r="KM27" s="18">
        <f ca="1"/>
        <v>0</v>
      </c>
      <c r="KN27" s="18">
        <f ca="1"/>
        <v>0</v>
      </c>
      <c r="KO27" s="18">
        <f ca="1"/>
        <v>0</v>
      </c>
      <c r="KP27" s="18">
        <f ca="1"/>
        <v>0</v>
      </c>
      <c r="KQ27" s="18">
        <f ca="1"/>
        <v>0</v>
      </c>
      <c r="KR27" s="18">
        <f ca="1"/>
        <v>0</v>
      </c>
      <c r="KS27" s="18">
        <f ca="1"/>
        <v>0</v>
      </c>
      <c r="KT27" s="18">
        <f ca="1"/>
        <v>0</v>
      </c>
      <c r="KU27" s="18">
        <f ca="1"/>
        <v>0</v>
      </c>
      <c r="KV27" s="18">
        <f ca="1"/>
        <v>0</v>
      </c>
      <c r="KW27" s="18">
        <f ca="1"/>
        <v>0</v>
      </c>
      <c r="KX27" s="18">
        <f ca="1"/>
        <v>0</v>
      </c>
      <c r="KY27" s="18">
        <f ca="1"/>
        <v>0</v>
      </c>
      <c r="KZ27" s="18">
        <f ca="1"/>
        <v>0</v>
      </c>
      <c r="LA27" s="18">
        <f ca="1"/>
        <v>0</v>
      </c>
      <c r="LB27" s="18">
        <f ca="1"/>
        <v>0</v>
      </c>
      <c r="LC27" s="18">
        <f ca="1"/>
        <v>0</v>
      </c>
      <c r="LD27" s="18">
        <f ca="1"/>
        <v>0</v>
      </c>
      <c r="LE27" s="18">
        <f ca="1"/>
        <v>0</v>
      </c>
      <c r="LF27" s="18">
        <f ca="1"/>
        <v>0</v>
      </c>
      <c r="LG27" s="18">
        <f ca="1"/>
        <v>0</v>
      </c>
      <c r="LH27" s="18">
        <f ca="1"/>
        <v>0</v>
      </c>
      <c r="LI27" s="18">
        <f ca="1"/>
        <v>0</v>
      </c>
      <c r="LJ27" s="18">
        <f ca="1"/>
        <v>0</v>
      </c>
      <c r="LK27" s="18">
        <f ca="1"/>
        <v>0</v>
      </c>
      <c r="LL27" s="18">
        <f ca="1"/>
        <v>0</v>
      </c>
      <c r="LM27" s="18">
        <f ca="1"/>
        <v>0</v>
      </c>
      <c r="LN27" s="18">
        <f ca="1"/>
        <v>0</v>
      </c>
      <c r="LO27" s="18">
        <f ca="1"/>
        <v>0</v>
      </c>
      <c r="LP27" s="18">
        <f ca="1"/>
        <v>0</v>
      </c>
      <c r="LQ27" s="18">
        <f ca="1"/>
        <v>0</v>
      </c>
      <c r="LR27" s="18">
        <f ca="1"/>
        <v>0</v>
      </c>
      <c r="LS27" s="18">
        <f ca="1"/>
        <v>0</v>
      </c>
      <c r="LT27" s="18">
        <f ca="1"/>
        <v>0</v>
      </c>
      <c r="LU27" s="18">
        <f ca="1"/>
        <v>0</v>
      </c>
      <c r="LV27" s="18">
        <f ca="1"/>
        <v>0</v>
      </c>
      <c r="LW27" s="18">
        <f ca="1"/>
        <v>0</v>
      </c>
      <c r="LX27" s="18">
        <f ca="1"/>
        <v>0</v>
      </c>
      <c r="LY27" s="18">
        <f ca="1"/>
        <v>0</v>
      </c>
      <c r="LZ27" s="18">
        <f ca="1"/>
        <v>0</v>
      </c>
      <c r="MA27" s="18">
        <f ca="1"/>
        <v>0</v>
      </c>
      <c r="MB27" s="18">
        <f ca="1"/>
        <v>0</v>
      </c>
      <c r="MC27" s="18">
        <f ca="1"/>
        <v>0</v>
      </c>
      <c r="MD27" s="18">
        <f ca="1"/>
        <v>0</v>
      </c>
      <c r="ME27" s="18">
        <f ca="1"/>
        <v>0</v>
      </c>
      <c r="MF27" s="18">
        <f ca="1"/>
        <v>0</v>
      </c>
      <c r="MG27" s="18">
        <f ca="1"/>
        <v>0</v>
      </c>
      <c r="MH27" s="18">
        <f ca="1"/>
        <v>0</v>
      </c>
      <c r="MI27" s="18">
        <f ca="1"/>
        <v>0</v>
      </c>
      <c r="MJ27" s="18">
        <f ca="1"/>
        <v>0</v>
      </c>
      <c r="MK27" s="18">
        <f ca="1"/>
        <v>0</v>
      </c>
      <c r="ML27" s="18">
        <f ca="1"/>
        <v>0</v>
      </c>
      <c r="MM27" s="18">
        <f ca="1"/>
        <v>0</v>
      </c>
      <c r="MN27" s="18">
        <f ca="1"/>
        <v>0</v>
      </c>
      <c r="MO27" s="18">
        <f ca="1"/>
        <v>0</v>
      </c>
      <c r="MP27" s="18">
        <f ca="1"/>
        <v>0</v>
      </c>
      <c r="MQ27" s="18">
        <f ca="1"/>
        <v>0</v>
      </c>
      <c r="MR27" s="18">
        <f ca="1"/>
        <v>0</v>
      </c>
      <c r="MS27" s="18">
        <f ca="1"/>
        <v>0</v>
      </c>
      <c r="MT27" s="18">
        <f ca="1"/>
        <v>0</v>
      </c>
      <c r="MU27" s="18">
        <f ca="1"/>
        <v>0</v>
      </c>
      <c r="MV27" s="18">
        <f ca="1"/>
        <v>0</v>
      </c>
      <c r="MW27" s="18">
        <f ca="1"/>
        <v>0</v>
      </c>
      <c r="MX27" s="18">
        <f ca="1"/>
        <v>0</v>
      </c>
      <c r="MY27" s="18">
        <f ca="1"/>
        <v>0</v>
      </c>
      <c r="MZ27" s="18">
        <f ca="1"/>
        <v>0</v>
      </c>
      <c r="NA27" s="18">
        <f ca="1"/>
        <v>0</v>
      </c>
      <c r="NB27" s="18">
        <f ca="1"/>
        <v>0</v>
      </c>
      <c r="NC27" s="18">
        <f ca="1"/>
        <v>0</v>
      </c>
      <c r="ND27" s="18">
        <f ca="1"/>
        <v>0</v>
      </c>
      <c r="NE27" s="18">
        <f ca="1"/>
        <v>0</v>
      </c>
      <c r="NF27" s="18">
        <f ca="1"/>
        <v>0</v>
      </c>
      <c r="NG27" s="18">
        <f ca="1"/>
        <v>0</v>
      </c>
      <c r="NH27" s="18">
        <f ca="1"/>
        <v>0</v>
      </c>
      <c r="NI27" s="18">
        <f ca="1"/>
        <v>0</v>
      </c>
      <c r="NJ27" s="18">
        <f ca="1"/>
        <v>0</v>
      </c>
      <c r="NK27" s="18">
        <f ca="1"/>
        <v>0</v>
      </c>
      <c r="NL27" s="18">
        <f ca="1"/>
        <v>0</v>
      </c>
      <c r="NM27" s="18">
        <f ca="1"/>
        <v>0</v>
      </c>
      <c r="NN27" s="18">
        <f ca="1"/>
        <v>0</v>
      </c>
      <c r="NO27" s="18">
        <f ca="1"/>
        <v>0</v>
      </c>
      <c r="NP27" s="18">
        <f ca="1"/>
        <v>0</v>
      </c>
      <c r="NQ27" s="18">
        <f ca="1"/>
        <v>0</v>
      </c>
      <c r="NR27" s="18">
        <f ca="1"/>
        <v>0</v>
      </c>
      <c r="NS27" s="18">
        <f ca="1"/>
        <v>0</v>
      </c>
      <c r="NT27" s="18">
        <f ca="1"/>
        <v>0</v>
      </c>
      <c r="NU27" s="18">
        <f ca="1"/>
        <v>0</v>
      </c>
      <c r="NV27" s="18">
        <f ca="1"/>
        <v>0</v>
      </c>
      <c r="NW27" s="18">
        <f ca="1"/>
        <v>0</v>
      </c>
      <c r="NX27" s="18">
        <f ca="1"/>
        <v>0</v>
      </c>
      <c r="NY27" s="18">
        <f ca="1"/>
        <v>0</v>
      </c>
      <c r="NZ27" s="18">
        <f ca="1"/>
        <v>0</v>
      </c>
      <c r="OA27" s="18">
        <f ca="1"/>
        <v>0</v>
      </c>
      <c r="OB27" s="18">
        <f ca="1"/>
        <v>0</v>
      </c>
      <c r="OC27" s="18">
        <f ca="1"/>
        <v>0</v>
      </c>
      <c r="OD27" s="18">
        <f ca="1"/>
        <v>0</v>
      </c>
      <c r="OE27" s="18">
        <f ca="1"/>
        <v>0</v>
      </c>
      <c r="OF27" s="18">
        <f ca="1"/>
        <v>0</v>
      </c>
      <c r="OG27" s="18">
        <f ca="1"/>
        <v>0</v>
      </c>
      <c r="OH27" s="18">
        <f ca="1"/>
        <v>0</v>
      </c>
      <c r="OI27" s="18">
        <f ca="1"/>
        <v>0</v>
      </c>
      <c r="OJ27" s="18">
        <f ca="1"/>
        <v>0</v>
      </c>
      <c r="OK27" s="18">
        <f ca="1"/>
        <v>0</v>
      </c>
      <c r="OL27" s="18">
        <f ca="1"/>
        <v>0</v>
      </c>
      <c r="OM27" s="18">
        <f ca="1"/>
        <v>0</v>
      </c>
      <c r="ON27" s="18">
        <f ca="1"/>
        <v>0</v>
      </c>
      <c r="OO27" s="18">
        <f ca="1"/>
        <v>0</v>
      </c>
      <c r="OP27" s="18">
        <f ca="1"/>
        <v>0</v>
      </c>
      <c r="OQ27" s="18">
        <f ca="1"/>
        <v>0</v>
      </c>
      <c r="OR27" s="18">
        <f ca="1"/>
        <v>0</v>
      </c>
      <c r="OS27" s="18">
        <f ca="1"/>
        <v>0</v>
      </c>
      <c r="OT27" s="18">
        <f ca="1"/>
        <v>0</v>
      </c>
      <c r="OU27" s="18">
        <f ca="1"/>
        <v>0</v>
      </c>
      <c r="OV27" s="18">
        <f ca="1"/>
        <v>0</v>
      </c>
      <c r="OW27" s="18">
        <f ca="1"/>
        <v>0</v>
      </c>
      <c r="OX27" s="18">
        <f ca="1"/>
        <v>0</v>
      </c>
      <c r="OY27" s="18">
        <f ca="1"/>
        <v>0</v>
      </c>
      <c r="OZ27" s="18">
        <f ca="1"/>
        <v>0</v>
      </c>
      <c r="PA27" s="18">
        <f ca="1"/>
        <v>0</v>
      </c>
      <c r="PB27" s="18">
        <f ca="1"/>
        <v>0</v>
      </c>
      <c r="PC27" s="18">
        <f ca="1"/>
        <v>0</v>
      </c>
      <c r="PD27" s="18">
        <f ca="1"/>
        <v>0</v>
      </c>
      <c r="PE27" s="18">
        <f ca="1"/>
        <v>0</v>
      </c>
      <c r="PF27" s="18">
        <f ca="1"/>
        <v>0</v>
      </c>
      <c r="PG27" s="18">
        <f ca="1"/>
        <v>0</v>
      </c>
      <c r="PH27" s="18">
        <f ca="1"/>
        <v>0</v>
      </c>
      <c r="PI27" s="18">
        <f ca="1"/>
        <v>0</v>
      </c>
      <c r="PJ27" s="18">
        <f ca="1"/>
        <v>0</v>
      </c>
      <c r="PK27" s="18">
        <f ca="1"/>
        <v>0</v>
      </c>
      <c r="PL27" s="18">
        <f ca="1"/>
        <v>0</v>
      </c>
      <c r="PM27" s="18">
        <f ca="1"/>
        <v>0</v>
      </c>
      <c r="PN27" s="18">
        <f ca="1"/>
        <v>0</v>
      </c>
      <c r="PO27" s="18">
        <f ca="1"/>
        <v>0</v>
      </c>
      <c r="PP27" s="18">
        <f ca="1"/>
        <v>0</v>
      </c>
      <c r="PQ27" s="18">
        <f ca="1"/>
        <v>0</v>
      </c>
      <c r="PR27" s="18">
        <f ca="1"/>
        <v>0</v>
      </c>
      <c r="PS27" s="18">
        <f ca="1"/>
        <v>0</v>
      </c>
      <c r="PT27" s="18">
        <f ca="1"/>
        <v>0</v>
      </c>
      <c r="PU27" s="18">
        <f ca="1"/>
        <v>0</v>
      </c>
      <c r="PV27" s="18">
        <f ca="1"/>
        <v>0</v>
      </c>
      <c r="PW27" s="18">
        <f ca="1"/>
        <v>0</v>
      </c>
      <c r="PX27" s="18">
        <f ca="1"/>
        <v>0</v>
      </c>
      <c r="PY27" s="18">
        <f ca="1"/>
        <v>0</v>
      </c>
      <c r="PZ27" s="18">
        <f ca="1"/>
        <v>0</v>
      </c>
      <c r="QA27" s="18">
        <f ca="1"/>
        <v>0</v>
      </c>
      <c r="QB27" s="18">
        <f ca="1"/>
        <v>0</v>
      </c>
      <c r="QC27" s="18">
        <f ca="1"/>
        <v>0</v>
      </c>
      <c r="QD27" s="18">
        <f ca="1"/>
        <v>0</v>
      </c>
      <c r="QE27" s="18">
        <f ca="1"/>
        <v>0</v>
      </c>
      <c r="QF27" s="18">
        <f ca="1"/>
        <v>0</v>
      </c>
      <c r="QG27" s="18">
        <f ca="1"/>
        <v>0</v>
      </c>
      <c r="QH27" s="18">
        <f ca="1"/>
        <v>0</v>
      </c>
      <c r="QI27" s="18">
        <f ca="1"/>
        <v>0</v>
      </c>
      <c r="QJ27" s="18">
        <f ca="1"/>
        <v>0</v>
      </c>
      <c r="QK27" s="18">
        <f ca="1"/>
        <v>0</v>
      </c>
      <c r="QL27" s="18">
        <f ca="1"/>
        <v>0</v>
      </c>
      <c r="QM27" s="18">
        <f ca="1"/>
        <v>0</v>
      </c>
      <c r="QN27" s="18">
        <f ca="1"/>
        <v>0</v>
      </c>
      <c r="QO27" s="18">
        <f ca="1"/>
        <v>0</v>
      </c>
      <c r="QP27" s="18">
        <f ca="1"/>
        <v>0</v>
      </c>
      <c r="QQ27" s="18">
        <f ca="1"/>
        <v>0</v>
      </c>
      <c r="QR27" s="18">
        <f ca="1"/>
        <v>0</v>
      </c>
      <c r="QS27" s="18">
        <f ca="1"/>
        <v>0</v>
      </c>
      <c r="QT27" s="18">
        <f ca="1"/>
        <v>0</v>
      </c>
      <c r="QU27" s="18">
        <f ca="1"/>
        <v>0</v>
      </c>
      <c r="QV27" s="18">
        <f ca="1"/>
        <v>0</v>
      </c>
      <c r="QW27" s="18">
        <f ca="1"/>
        <v>0</v>
      </c>
      <c r="QX27" s="18">
        <f ca="1"/>
        <v>0</v>
      </c>
      <c r="QY27" s="18">
        <f ca="1"/>
        <v>0</v>
      </c>
      <c r="QZ27" s="18">
        <f ca="1"/>
        <v>0</v>
      </c>
      <c r="RA27" s="18">
        <f ca="1"/>
        <v>0</v>
      </c>
      <c r="RB27" s="18">
        <f ca="1"/>
        <v>0</v>
      </c>
      <c r="RC27" s="18">
        <f ca="1"/>
        <v>0</v>
      </c>
      <c r="RD27" s="18">
        <f ca="1"/>
        <v>0</v>
      </c>
      <c r="RE27" s="18">
        <f ca="1"/>
        <v>0</v>
      </c>
      <c r="RF27" s="18">
        <f ca="1"/>
        <v>0</v>
      </c>
      <c r="RG27" s="18">
        <f ca="1"/>
        <v>0</v>
      </c>
      <c r="RH27" s="18">
        <f ca="1"/>
        <v>0</v>
      </c>
      <c r="RI27" s="18">
        <f ca="1"/>
        <v>0</v>
      </c>
      <c r="RJ27" s="18">
        <f ca="1"/>
        <v>0</v>
      </c>
      <c r="RK27" s="18">
        <f ca="1"/>
        <v>0</v>
      </c>
      <c r="RL27" s="18">
        <f ca="1"/>
        <v>0</v>
      </c>
      <c r="RM27" s="18">
        <f ca="1"/>
        <v>0</v>
      </c>
      <c r="RN27" s="18">
        <f ca="1"/>
        <v>0</v>
      </c>
      <c r="RO27" s="18">
        <f ca="1"/>
        <v>0</v>
      </c>
      <c r="RP27" s="18">
        <f ca="1"/>
        <v>0</v>
      </c>
      <c r="RQ27" s="18">
        <f ca="1"/>
        <v>0</v>
      </c>
      <c r="RR27" s="18">
        <f ca="1"/>
        <v>0</v>
      </c>
      <c r="RS27" s="18">
        <f ca="1"/>
        <v>0</v>
      </c>
      <c r="RT27" s="18">
        <f ca="1"/>
        <v>0</v>
      </c>
      <c r="RU27" s="18">
        <f ca="1"/>
        <v>0</v>
      </c>
      <c r="RV27" s="18">
        <f ca="1"/>
        <v>0</v>
      </c>
      <c r="RW27" s="18">
        <f ca="1"/>
        <v>0</v>
      </c>
      <c r="RX27" s="18">
        <f ca="1"/>
        <v>0</v>
      </c>
      <c r="RY27" s="18">
        <f ca="1"/>
        <v>0</v>
      </c>
      <c r="RZ27" s="18">
        <f ca="1"/>
        <v>0</v>
      </c>
      <c r="SA27" s="18">
        <f ca="1"/>
        <v>0</v>
      </c>
      <c r="SB27" s="18">
        <f ca="1"/>
        <v>0</v>
      </c>
      <c r="SC27" s="18">
        <f ca="1"/>
        <v>0</v>
      </c>
      <c r="SD27" s="18">
        <f ca="1"/>
        <v>0</v>
      </c>
      <c r="SE27" s="18">
        <f ca="1"/>
        <v>0</v>
      </c>
      <c r="SF27" s="18">
        <f ca="1"/>
        <v>0</v>
      </c>
      <c r="SG27" s="18">
        <f ca="1"/>
        <v>0</v>
      </c>
      <c r="SH27" s="18">
        <f ca="1"/>
        <v>0</v>
      </c>
      <c r="SI27" s="18">
        <f ca="1"/>
        <v>0</v>
      </c>
      <c r="SJ27" s="18">
        <f ca="1"/>
        <v>0</v>
      </c>
      <c r="SK27" s="18">
        <f ca="1"/>
        <v>0</v>
      </c>
      <c r="SL27" s="18">
        <f ca="1"/>
        <v>0</v>
      </c>
      <c r="SM27" s="18">
        <f ca="1"/>
        <v>0</v>
      </c>
      <c r="SN27" s="18">
        <f ca="1"/>
        <v>0</v>
      </c>
      <c r="SO27" s="18">
        <f ca="1"/>
        <v>0</v>
      </c>
      <c r="SP27" s="18">
        <f ca="1"/>
        <v>0</v>
      </c>
      <c r="SQ27" s="18">
        <f ca="1"/>
        <v>0</v>
      </c>
      <c r="SR27" s="18">
        <f ca="1"/>
        <v>0</v>
      </c>
      <c r="SS27" s="18">
        <f ca="1"/>
        <v>0</v>
      </c>
      <c r="ST27" s="18">
        <f ca="1"/>
        <v>0</v>
      </c>
      <c r="SU27" s="18">
        <f ca="1"/>
        <v>0</v>
      </c>
    </row>
    <row r="28" spans="23:515" x14ac:dyDescent="0.3">
      <c r="W28" s="18">
        <f ca="1"/>
        <v>0</v>
      </c>
      <c r="X28" s="18">
        <f ca="1"/>
        <v>0</v>
      </c>
      <c r="Y28" s="18">
        <f ca="1"/>
        <v>0</v>
      </c>
      <c r="Z28" s="18">
        <f ca="1"/>
        <v>0</v>
      </c>
      <c r="AA28" s="18">
        <f ca="1"/>
        <v>0</v>
      </c>
      <c r="AB28" s="18">
        <f ca="1"/>
        <v>0</v>
      </c>
      <c r="AC28" s="18">
        <f ca="1"/>
        <v>0</v>
      </c>
      <c r="AD28" s="18">
        <f ca="1"/>
        <v>0</v>
      </c>
      <c r="AE28" s="18">
        <f ca="1"/>
        <v>0</v>
      </c>
      <c r="AF28" s="18">
        <f ca="1"/>
        <v>0</v>
      </c>
      <c r="AG28" s="18">
        <f ca="1"/>
        <v>0</v>
      </c>
      <c r="AH28" s="18">
        <f ca="1"/>
        <v>0</v>
      </c>
      <c r="AI28" s="18">
        <f ca="1"/>
        <v>0</v>
      </c>
      <c r="AJ28" s="18">
        <f ca="1"/>
        <v>0</v>
      </c>
      <c r="AK28" s="18">
        <f ca="1"/>
        <v>0</v>
      </c>
      <c r="AL28" s="18">
        <f ca="1"/>
        <v>0</v>
      </c>
      <c r="AM28" s="18">
        <f ca="1"/>
        <v>0</v>
      </c>
      <c r="AN28" s="18">
        <f ca="1"/>
        <v>0</v>
      </c>
      <c r="AO28" s="18">
        <f ca="1"/>
        <v>0</v>
      </c>
      <c r="AP28" s="18">
        <f ca="1"/>
        <v>0</v>
      </c>
      <c r="AQ28" s="18">
        <f ca="1"/>
        <v>0</v>
      </c>
      <c r="AR28" s="18">
        <f ca="1"/>
        <v>0</v>
      </c>
      <c r="AS28" s="18">
        <f ca="1"/>
        <v>0</v>
      </c>
      <c r="AT28" s="18">
        <f ca="1"/>
        <v>0</v>
      </c>
      <c r="AU28" s="18">
        <f ca="1"/>
        <v>0</v>
      </c>
      <c r="AV28" s="18">
        <f ca="1"/>
        <v>0</v>
      </c>
      <c r="AW28" s="18">
        <f ca="1"/>
        <v>0</v>
      </c>
      <c r="AX28" s="18">
        <f ca="1"/>
        <v>0</v>
      </c>
      <c r="AY28" s="18">
        <f ca="1"/>
        <v>0</v>
      </c>
      <c r="AZ28" s="18">
        <f ca="1"/>
        <v>0</v>
      </c>
      <c r="BA28" s="18">
        <f ca="1"/>
        <v>0</v>
      </c>
      <c r="BB28" s="18">
        <f ca="1"/>
        <v>0</v>
      </c>
      <c r="BC28" s="18">
        <f ca="1"/>
        <v>0</v>
      </c>
      <c r="BD28" s="18">
        <f ca="1"/>
        <v>0</v>
      </c>
      <c r="BE28" s="18">
        <f ca="1"/>
        <v>0</v>
      </c>
      <c r="BF28" s="18">
        <f ca="1"/>
        <v>0</v>
      </c>
      <c r="BG28" s="18">
        <f ca="1"/>
        <v>0</v>
      </c>
      <c r="BH28" s="18">
        <f ca="1"/>
        <v>0</v>
      </c>
      <c r="BI28" s="18">
        <f ca="1"/>
        <v>0</v>
      </c>
      <c r="BJ28" s="18">
        <f ca="1"/>
        <v>0</v>
      </c>
      <c r="BK28" s="18">
        <f ca="1"/>
        <v>0</v>
      </c>
      <c r="BL28" s="18">
        <f ca="1"/>
        <v>0</v>
      </c>
      <c r="BM28" s="18">
        <f ca="1"/>
        <v>0</v>
      </c>
      <c r="BN28" s="18">
        <f ca="1"/>
        <v>0</v>
      </c>
      <c r="BO28" s="18">
        <f ca="1"/>
        <v>0</v>
      </c>
      <c r="BP28" s="18">
        <f ca="1"/>
        <v>0</v>
      </c>
      <c r="BQ28" s="18">
        <f ca="1"/>
        <v>0</v>
      </c>
      <c r="BR28" s="18">
        <f ca="1"/>
        <v>0</v>
      </c>
      <c r="BS28" s="18">
        <f ca="1"/>
        <v>0</v>
      </c>
      <c r="BT28" s="18">
        <f ca="1"/>
        <v>0</v>
      </c>
      <c r="BU28" s="18">
        <f ca="1"/>
        <v>0</v>
      </c>
      <c r="BV28" s="18">
        <f ca="1"/>
        <v>0</v>
      </c>
      <c r="BW28" s="18">
        <f ca="1"/>
        <v>0</v>
      </c>
      <c r="BX28" s="18">
        <f ca="1"/>
        <v>0</v>
      </c>
      <c r="BY28" s="18">
        <f ca="1"/>
        <v>0</v>
      </c>
      <c r="BZ28" s="18">
        <f ca="1"/>
        <v>0</v>
      </c>
      <c r="CA28" s="18">
        <f ca="1"/>
        <v>0</v>
      </c>
      <c r="CB28" s="18">
        <f ca="1"/>
        <v>0</v>
      </c>
      <c r="CC28" s="18">
        <f ca="1"/>
        <v>0</v>
      </c>
      <c r="CD28" s="18">
        <f ca="1"/>
        <v>0</v>
      </c>
      <c r="CE28" s="18">
        <f ca="1"/>
        <v>0</v>
      </c>
      <c r="CF28" s="18">
        <f ca="1"/>
        <v>0</v>
      </c>
      <c r="CG28" s="18">
        <f ca="1"/>
        <v>0</v>
      </c>
      <c r="CH28" s="18">
        <f ca="1"/>
        <v>0</v>
      </c>
      <c r="CI28" s="18">
        <f ca="1"/>
        <v>0</v>
      </c>
      <c r="CJ28" s="18">
        <f ca="1"/>
        <v>0</v>
      </c>
      <c r="CK28" s="18">
        <f ca="1"/>
        <v>0</v>
      </c>
      <c r="CL28" s="18">
        <f ca="1"/>
        <v>0</v>
      </c>
      <c r="CM28" s="18">
        <f ca="1"/>
        <v>0</v>
      </c>
      <c r="CN28" s="18">
        <f ca="1"/>
        <v>0</v>
      </c>
      <c r="CO28" s="18">
        <f ca="1"/>
        <v>0</v>
      </c>
      <c r="CP28" s="18">
        <f ca="1"/>
        <v>0</v>
      </c>
      <c r="CQ28" s="18">
        <f ca="1"/>
        <v>0</v>
      </c>
      <c r="CR28" s="18">
        <f ca="1"/>
        <v>0</v>
      </c>
      <c r="CS28" s="18">
        <f ca="1"/>
        <v>0</v>
      </c>
      <c r="CT28" s="18">
        <f ca="1"/>
        <v>0</v>
      </c>
      <c r="CU28" s="18">
        <f ca="1"/>
        <v>0</v>
      </c>
      <c r="CV28" s="18">
        <f ca="1"/>
        <v>0</v>
      </c>
      <c r="CW28" s="18">
        <f ca="1"/>
        <v>0</v>
      </c>
      <c r="CX28" s="18">
        <f ca="1"/>
        <v>0</v>
      </c>
      <c r="CY28" s="18">
        <f ca="1"/>
        <v>0</v>
      </c>
      <c r="CZ28" s="18">
        <f ca="1"/>
        <v>0</v>
      </c>
      <c r="DA28" s="18">
        <f ca="1"/>
        <v>0</v>
      </c>
      <c r="DB28" s="18">
        <f ca="1"/>
        <v>0</v>
      </c>
      <c r="DC28" s="18">
        <f ca="1"/>
        <v>0</v>
      </c>
      <c r="DD28" s="18">
        <f ca="1"/>
        <v>0</v>
      </c>
      <c r="DE28" s="18">
        <f ca="1"/>
        <v>0</v>
      </c>
      <c r="DF28" s="18">
        <f ca="1"/>
        <v>0</v>
      </c>
      <c r="DG28" s="18">
        <f ca="1"/>
        <v>0</v>
      </c>
      <c r="DH28" s="18">
        <f ca="1"/>
        <v>0</v>
      </c>
      <c r="DI28" s="18">
        <f ca="1"/>
        <v>0</v>
      </c>
      <c r="DJ28" s="18">
        <f ca="1"/>
        <v>0</v>
      </c>
      <c r="DK28" s="18">
        <f ca="1"/>
        <v>0</v>
      </c>
      <c r="DL28" s="18">
        <f ca="1"/>
        <v>0</v>
      </c>
      <c r="DM28" s="18">
        <f ca="1"/>
        <v>0</v>
      </c>
      <c r="DN28" s="18">
        <f ca="1"/>
        <v>0</v>
      </c>
      <c r="DO28" s="18">
        <f ca="1"/>
        <v>0</v>
      </c>
      <c r="DP28" s="18">
        <f ca="1"/>
        <v>0</v>
      </c>
      <c r="DQ28" s="18">
        <f ca="1"/>
        <v>0</v>
      </c>
      <c r="DR28" s="18">
        <f ca="1"/>
        <v>0</v>
      </c>
      <c r="DS28" s="18">
        <f ca="1"/>
        <v>0</v>
      </c>
      <c r="DT28" s="18">
        <f ca="1"/>
        <v>0</v>
      </c>
      <c r="DU28" s="18">
        <f ca="1"/>
        <v>0</v>
      </c>
      <c r="DV28" s="18">
        <f ca="1"/>
        <v>0</v>
      </c>
      <c r="DW28" s="18">
        <f ca="1"/>
        <v>0</v>
      </c>
      <c r="DX28" s="18">
        <f ca="1"/>
        <v>0</v>
      </c>
      <c r="DY28" s="18">
        <f ca="1"/>
        <v>0</v>
      </c>
      <c r="DZ28" s="18">
        <f ca="1"/>
        <v>0</v>
      </c>
      <c r="EA28" s="18">
        <f ca="1"/>
        <v>0</v>
      </c>
      <c r="EB28" s="18">
        <f ca="1"/>
        <v>0</v>
      </c>
      <c r="EC28" s="18">
        <f ca="1"/>
        <v>0</v>
      </c>
      <c r="ED28" s="18">
        <f ca="1"/>
        <v>0</v>
      </c>
      <c r="EE28" s="18">
        <f ca="1"/>
        <v>0</v>
      </c>
      <c r="EF28" s="18">
        <f ca="1"/>
        <v>0</v>
      </c>
      <c r="EG28" s="18">
        <f ca="1"/>
        <v>0</v>
      </c>
      <c r="EH28" s="18">
        <f ca="1"/>
        <v>0</v>
      </c>
      <c r="EI28" s="18">
        <f ca="1"/>
        <v>0</v>
      </c>
      <c r="EJ28" s="18">
        <f ca="1"/>
        <v>0</v>
      </c>
      <c r="EK28" s="18">
        <f ca="1"/>
        <v>0</v>
      </c>
      <c r="EL28" s="18">
        <f ca="1"/>
        <v>0</v>
      </c>
      <c r="EM28" s="18">
        <f ca="1"/>
        <v>0</v>
      </c>
      <c r="EN28" s="18">
        <f ca="1"/>
        <v>0</v>
      </c>
      <c r="EO28" s="18">
        <f ca="1"/>
        <v>0</v>
      </c>
      <c r="EP28" s="18">
        <f ca="1"/>
        <v>0</v>
      </c>
      <c r="EQ28" s="18">
        <f ca="1"/>
        <v>0</v>
      </c>
      <c r="ER28" s="18">
        <f ca="1"/>
        <v>0</v>
      </c>
      <c r="ES28" s="18">
        <f ca="1"/>
        <v>0</v>
      </c>
      <c r="ET28" s="18">
        <f ca="1"/>
        <v>0</v>
      </c>
      <c r="EU28" s="18">
        <f ca="1"/>
        <v>0</v>
      </c>
      <c r="EV28" s="18">
        <f ca="1"/>
        <v>0</v>
      </c>
      <c r="EW28" s="18">
        <f ca="1"/>
        <v>0</v>
      </c>
      <c r="EX28" s="18">
        <f ca="1"/>
        <v>0</v>
      </c>
      <c r="EY28" s="18">
        <f ca="1"/>
        <v>0</v>
      </c>
      <c r="EZ28" s="18">
        <f ca="1"/>
        <v>0</v>
      </c>
      <c r="FA28" s="18">
        <f ca="1"/>
        <v>0</v>
      </c>
      <c r="FB28" s="18">
        <f ca="1"/>
        <v>0</v>
      </c>
      <c r="FC28" s="18">
        <f ca="1"/>
        <v>0</v>
      </c>
      <c r="FD28" s="18">
        <f ca="1"/>
        <v>0</v>
      </c>
      <c r="FE28" s="18">
        <f ca="1"/>
        <v>0</v>
      </c>
      <c r="FF28" s="18">
        <f ca="1"/>
        <v>0</v>
      </c>
      <c r="FG28" s="18">
        <f ca="1"/>
        <v>0</v>
      </c>
      <c r="FH28" s="18">
        <f ca="1"/>
        <v>0</v>
      </c>
      <c r="FI28" s="18">
        <f ca="1"/>
        <v>0</v>
      </c>
      <c r="FJ28" s="18">
        <f ca="1"/>
        <v>0</v>
      </c>
      <c r="FK28" s="18">
        <f ca="1"/>
        <v>0</v>
      </c>
      <c r="FL28" s="18">
        <f ca="1"/>
        <v>0</v>
      </c>
      <c r="FM28" s="18">
        <f ca="1"/>
        <v>0</v>
      </c>
      <c r="FN28" s="18">
        <f ca="1"/>
        <v>0</v>
      </c>
      <c r="FO28" s="18">
        <f ca="1"/>
        <v>0</v>
      </c>
      <c r="FP28" s="18">
        <f ca="1"/>
        <v>0</v>
      </c>
      <c r="FQ28" s="18">
        <f ca="1"/>
        <v>0</v>
      </c>
      <c r="FR28" s="18">
        <f ca="1"/>
        <v>0</v>
      </c>
      <c r="FS28" s="18">
        <f ca="1"/>
        <v>0</v>
      </c>
      <c r="FT28" s="18">
        <f ca="1"/>
        <v>0</v>
      </c>
      <c r="FU28" s="18">
        <f ca="1"/>
        <v>0</v>
      </c>
      <c r="FV28" s="18">
        <f ca="1"/>
        <v>0</v>
      </c>
      <c r="FW28" s="18">
        <f ca="1"/>
        <v>0</v>
      </c>
      <c r="FX28" s="18">
        <f ca="1"/>
        <v>0</v>
      </c>
      <c r="FY28" s="18">
        <f ca="1"/>
        <v>0</v>
      </c>
      <c r="FZ28" s="18">
        <f ca="1"/>
        <v>0</v>
      </c>
      <c r="GA28" s="18">
        <f ca="1"/>
        <v>0</v>
      </c>
      <c r="GB28" s="18">
        <f ca="1"/>
        <v>0</v>
      </c>
      <c r="GC28" s="18">
        <f ca="1"/>
        <v>0</v>
      </c>
      <c r="GD28" s="18">
        <f ca="1"/>
        <v>0</v>
      </c>
      <c r="GE28" s="18">
        <f ca="1"/>
        <v>0</v>
      </c>
      <c r="GF28" s="18">
        <f ca="1"/>
        <v>0</v>
      </c>
      <c r="GG28" s="18">
        <f ca="1"/>
        <v>0</v>
      </c>
      <c r="GH28" s="18">
        <f ca="1"/>
        <v>0</v>
      </c>
      <c r="GI28" s="18">
        <f ca="1"/>
        <v>0</v>
      </c>
      <c r="GJ28" s="18">
        <f ca="1"/>
        <v>0</v>
      </c>
      <c r="GK28" s="18">
        <f ca="1"/>
        <v>0</v>
      </c>
      <c r="GL28" s="18">
        <f ca="1"/>
        <v>0</v>
      </c>
      <c r="GM28" s="18">
        <f ca="1"/>
        <v>0</v>
      </c>
      <c r="GN28" s="18">
        <f ca="1"/>
        <v>0</v>
      </c>
      <c r="GO28" s="18">
        <f ca="1"/>
        <v>0</v>
      </c>
      <c r="GP28" s="18">
        <f ca="1"/>
        <v>0</v>
      </c>
      <c r="GQ28" s="18">
        <f ca="1"/>
        <v>0</v>
      </c>
      <c r="GR28" s="18">
        <f ca="1"/>
        <v>0</v>
      </c>
      <c r="GS28" s="18">
        <f ca="1"/>
        <v>0</v>
      </c>
      <c r="GT28" s="18">
        <f ca="1"/>
        <v>0</v>
      </c>
      <c r="GU28" s="18">
        <f ca="1"/>
        <v>0</v>
      </c>
      <c r="GV28" s="18">
        <f ca="1"/>
        <v>0</v>
      </c>
      <c r="GW28" s="18">
        <f ca="1"/>
        <v>0</v>
      </c>
      <c r="GX28" s="18">
        <f ca="1"/>
        <v>0</v>
      </c>
      <c r="GY28" s="18">
        <f ca="1"/>
        <v>0</v>
      </c>
      <c r="GZ28" s="18">
        <f ca="1"/>
        <v>0</v>
      </c>
      <c r="HA28" s="18">
        <f ca="1"/>
        <v>0</v>
      </c>
      <c r="HB28" s="18">
        <f ca="1"/>
        <v>0</v>
      </c>
      <c r="HC28" s="18">
        <f ca="1"/>
        <v>0</v>
      </c>
      <c r="HD28" s="18">
        <f ca="1"/>
        <v>0</v>
      </c>
      <c r="HE28" s="18">
        <f ca="1"/>
        <v>0</v>
      </c>
      <c r="HF28" s="18">
        <f ca="1"/>
        <v>0</v>
      </c>
      <c r="HG28" s="18">
        <f ca="1"/>
        <v>0</v>
      </c>
      <c r="HH28" s="18">
        <f ca="1"/>
        <v>0</v>
      </c>
      <c r="HI28" s="18">
        <f ca="1"/>
        <v>0</v>
      </c>
      <c r="HJ28" s="18">
        <f ca="1"/>
        <v>0</v>
      </c>
      <c r="HK28" s="18">
        <f ca="1"/>
        <v>0</v>
      </c>
      <c r="HL28" s="18">
        <f ca="1"/>
        <v>0</v>
      </c>
      <c r="HM28" s="18">
        <f ca="1"/>
        <v>0</v>
      </c>
      <c r="HN28" s="18">
        <f ca="1"/>
        <v>0</v>
      </c>
      <c r="HO28" s="18">
        <f ca="1"/>
        <v>0</v>
      </c>
      <c r="HP28" s="18">
        <f ca="1"/>
        <v>0</v>
      </c>
      <c r="HQ28" s="18">
        <f ca="1"/>
        <v>0</v>
      </c>
      <c r="HR28" s="18">
        <f ca="1"/>
        <v>0</v>
      </c>
      <c r="HS28" s="18">
        <f ca="1"/>
        <v>0</v>
      </c>
      <c r="HT28" s="18">
        <f ca="1"/>
        <v>0</v>
      </c>
      <c r="HU28" s="18">
        <f ca="1"/>
        <v>0</v>
      </c>
      <c r="HV28" s="18">
        <f ca="1"/>
        <v>0</v>
      </c>
      <c r="HW28" s="18">
        <f ca="1"/>
        <v>0</v>
      </c>
      <c r="HX28" s="18">
        <f ca="1"/>
        <v>0</v>
      </c>
      <c r="HY28" s="18">
        <f ca="1"/>
        <v>0</v>
      </c>
      <c r="HZ28" s="18">
        <f ca="1"/>
        <v>0</v>
      </c>
      <c r="IA28" s="18">
        <f ca="1"/>
        <v>0</v>
      </c>
      <c r="IB28" s="18">
        <f ca="1"/>
        <v>0</v>
      </c>
      <c r="IC28" s="18">
        <f ca="1"/>
        <v>0</v>
      </c>
      <c r="ID28" s="18">
        <f ca="1"/>
        <v>0</v>
      </c>
      <c r="IE28" s="18">
        <f ca="1"/>
        <v>0</v>
      </c>
      <c r="IF28" s="18">
        <f ca="1"/>
        <v>0</v>
      </c>
      <c r="IG28" s="18">
        <f ca="1"/>
        <v>0</v>
      </c>
      <c r="IH28" s="18">
        <f ca="1"/>
        <v>0</v>
      </c>
      <c r="II28" s="18">
        <f ca="1"/>
        <v>0</v>
      </c>
      <c r="IJ28" s="18">
        <f ca="1"/>
        <v>0</v>
      </c>
      <c r="IK28" s="18">
        <f ca="1"/>
        <v>0</v>
      </c>
      <c r="IL28" s="18">
        <f ca="1"/>
        <v>0</v>
      </c>
      <c r="IM28" s="18">
        <f ca="1"/>
        <v>0</v>
      </c>
      <c r="IN28" s="18">
        <f ca="1"/>
        <v>0</v>
      </c>
      <c r="IO28" s="18">
        <f ca="1"/>
        <v>0</v>
      </c>
      <c r="IP28" s="18">
        <f ca="1"/>
        <v>0</v>
      </c>
      <c r="IQ28" s="18">
        <f ca="1"/>
        <v>0</v>
      </c>
      <c r="IR28" s="18">
        <f ca="1"/>
        <v>0</v>
      </c>
      <c r="IS28" s="18">
        <f ca="1"/>
        <v>0</v>
      </c>
      <c r="IT28" s="18">
        <f ca="1"/>
        <v>0</v>
      </c>
      <c r="IU28" s="18">
        <f ca="1"/>
        <v>0</v>
      </c>
      <c r="IV28" s="18">
        <f ca="1"/>
        <v>0</v>
      </c>
      <c r="IW28" s="18">
        <f ca="1"/>
        <v>0</v>
      </c>
      <c r="IX28" s="18">
        <f ca="1"/>
        <v>0</v>
      </c>
      <c r="IY28" s="18">
        <f ca="1"/>
        <v>0</v>
      </c>
      <c r="IZ28" s="18">
        <f ca="1"/>
        <v>0</v>
      </c>
      <c r="JA28" s="18">
        <f ca="1"/>
        <v>0</v>
      </c>
      <c r="JB28" s="18">
        <f ca="1"/>
        <v>0</v>
      </c>
      <c r="JC28" s="18">
        <f ca="1"/>
        <v>0</v>
      </c>
      <c r="JD28" s="18">
        <f ca="1"/>
        <v>0</v>
      </c>
      <c r="JE28" s="18">
        <f ca="1"/>
        <v>0</v>
      </c>
      <c r="JF28" s="18">
        <f ca="1"/>
        <v>0</v>
      </c>
      <c r="JG28" s="18">
        <f ca="1"/>
        <v>0</v>
      </c>
      <c r="JH28" s="18">
        <f ca="1"/>
        <v>0</v>
      </c>
      <c r="JI28" s="18">
        <f ca="1"/>
        <v>0</v>
      </c>
      <c r="JJ28" s="18">
        <f ca="1"/>
        <v>0</v>
      </c>
      <c r="JK28" s="18">
        <f ca="1"/>
        <v>0</v>
      </c>
      <c r="JL28" s="18">
        <f ca="1"/>
        <v>0</v>
      </c>
      <c r="JM28" s="18">
        <f ca="1"/>
        <v>0</v>
      </c>
      <c r="JN28" s="18">
        <f ca="1"/>
        <v>0</v>
      </c>
      <c r="JO28" s="18">
        <f ca="1"/>
        <v>0</v>
      </c>
      <c r="JP28" s="18">
        <f ca="1"/>
        <v>0</v>
      </c>
      <c r="JQ28" s="18">
        <f ca="1"/>
        <v>0</v>
      </c>
      <c r="JR28" s="18">
        <f ca="1"/>
        <v>0</v>
      </c>
      <c r="JS28" s="18">
        <f ca="1"/>
        <v>0</v>
      </c>
      <c r="JT28" s="18">
        <f ca="1"/>
        <v>0</v>
      </c>
      <c r="JU28" s="18">
        <f ca="1"/>
        <v>0</v>
      </c>
      <c r="JV28" s="18">
        <f ca="1"/>
        <v>0</v>
      </c>
      <c r="JW28" s="18">
        <f ca="1"/>
        <v>0</v>
      </c>
      <c r="JX28" s="18">
        <f ca="1"/>
        <v>0</v>
      </c>
      <c r="JY28" s="18">
        <f ca="1"/>
        <v>0</v>
      </c>
      <c r="JZ28" s="18">
        <f ca="1"/>
        <v>0</v>
      </c>
      <c r="KA28" s="18">
        <f ca="1"/>
        <v>0</v>
      </c>
      <c r="KB28" s="18">
        <f ca="1"/>
        <v>0</v>
      </c>
      <c r="KC28" s="18">
        <f ca="1"/>
        <v>0</v>
      </c>
      <c r="KD28" s="18">
        <f ca="1"/>
        <v>0</v>
      </c>
      <c r="KE28" s="18">
        <f ca="1"/>
        <v>0</v>
      </c>
      <c r="KF28" s="18">
        <f ca="1"/>
        <v>0</v>
      </c>
      <c r="KG28" s="18">
        <f ca="1"/>
        <v>0</v>
      </c>
      <c r="KH28" s="18">
        <f ca="1"/>
        <v>0</v>
      </c>
      <c r="KI28" s="18">
        <f ca="1"/>
        <v>0</v>
      </c>
      <c r="KJ28" s="18">
        <f ca="1"/>
        <v>0</v>
      </c>
      <c r="KK28" s="18">
        <f ca="1"/>
        <v>0</v>
      </c>
      <c r="KL28" s="18">
        <f ca="1"/>
        <v>0</v>
      </c>
      <c r="KM28" s="18">
        <f ca="1"/>
        <v>0</v>
      </c>
      <c r="KN28" s="18">
        <f ca="1"/>
        <v>0</v>
      </c>
      <c r="KO28" s="18">
        <f ca="1"/>
        <v>0</v>
      </c>
      <c r="KP28" s="18">
        <f ca="1"/>
        <v>0</v>
      </c>
      <c r="KQ28" s="18">
        <f ca="1"/>
        <v>0</v>
      </c>
      <c r="KR28" s="18">
        <f ca="1"/>
        <v>0</v>
      </c>
      <c r="KS28" s="18">
        <f ca="1"/>
        <v>0</v>
      </c>
      <c r="KT28" s="18">
        <f ca="1"/>
        <v>0</v>
      </c>
      <c r="KU28" s="18">
        <f ca="1"/>
        <v>0</v>
      </c>
      <c r="KV28" s="18">
        <f ca="1"/>
        <v>0</v>
      </c>
      <c r="KW28" s="18">
        <f ca="1"/>
        <v>0</v>
      </c>
      <c r="KX28" s="18">
        <f ca="1"/>
        <v>0</v>
      </c>
      <c r="KY28" s="18">
        <f ca="1"/>
        <v>0</v>
      </c>
      <c r="KZ28" s="18">
        <f ca="1"/>
        <v>0</v>
      </c>
      <c r="LA28" s="18">
        <f ca="1"/>
        <v>0</v>
      </c>
      <c r="LB28" s="18">
        <f ca="1"/>
        <v>0</v>
      </c>
      <c r="LC28" s="18">
        <f ca="1"/>
        <v>0</v>
      </c>
      <c r="LD28" s="18">
        <f ca="1"/>
        <v>0</v>
      </c>
      <c r="LE28" s="18">
        <f ca="1"/>
        <v>0</v>
      </c>
      <c r="LF28" s="18">
        <f ca="1"/>
        <v>0</v>
      </c>
      <c r="LG28" s="18">
        <f ca="1"/>
        <v>0</v>
      </c>
      <c r="LH28" s="18">
        <f ca="1"/>
        <v>0</v>
      </c>
      <c r="LI28" s="18">
        <f ca="1"/>
        <v>0</v>
      </c>
      <c r="LJ28" s="18">
        <f ca="1"/>
        <v>0</v>
      </c>
      <c r="LK28" s="18">
        <f ca="1"/>
        <v>0</v>
      </c>
      <c r="LL28" s="18">
        <f ca="1"/>
        <v>0</v>
      </c>
      <c r="LM28" s="18">
        <f ca="1"/>
        <v>0</v>
      </c>
      <c r="LN28" s="18">
        <f ca="1"/>
        <v>0</v>
      </c>
      <c r="LO28" s="18">
        <f ca="1"/>
        <v>0</v>
      </c>
      <c r="LP28" s="18">
        <f ca="1"/>
        <v>0</v>
      </c>
      <c r="LQ28" s="18">
        <f ca="1"/>
        <v>0</v>
      </c>
      <c r="LR28" s="18">
        <f ca="1"/>
        <v>0</v>
      </c>
      <c r="LS28" s="18">
        <f ca="1"/>
        <v>0</v>
      </c>
      <c r="LT28" s="18">
        <f ca="1"/>
        <v>0</v>
      </c>
      <c r="LU28" s="18">
        <f ca="1"/>
        <v>0</v>
      </c>
      <c r="LV28" s="18">
        <f ca="1"/>
        <v>0</v>
      </c>
      <c r="LW28" s="18">
        <f ca="1"/>
        <v>0</v>
      </c>
      <c r="LX28" s="18">
        <f ca="1"/>
        <v>0</v>
      </c>
      <c r="LY28" s="18">
        <f ca="1"/>
        <v>0</v>
      </c>
      <c r="LZ28" s="18">
        <f ca="1"/>
        <v>0</v>
      </c>
      <c r="MA28" s="18">
        <f ca="1"/>
        <v>0</v>
      </c>
      <c r="MB28" s="18">
        <f ca="1"/>
        <v>0</v>
      </c>
      <c r="MC28" s="18">
        <f ca="1"/>
        <v>0</v>
      </c>
      <c r="MD28" s="18">
        <f ca="1"/>
        <v>0</v>
      </c>
      <c r="ME28" s="18">
        <f ca="1"/>
        <v>0</v>
      </c>
      <c r="MF28" s="18">
        <f ca="1"/>
        <v>0</v>
      </c>
      <c r="MG28" s="18">
        <f ca="1"/>
        <v>0</v>
      </c>
      <c r="MH28" s="18">
        <f ca="1"/>
        <v>0</v>
      </c>
      <c r="MI28" s="18">
        <f ca="1"/>
        <v>0</v>
      </c>
      <c r="MJ28" s="18">
        <f ca="1"/>
        <v>0</v>
      </c>
      <c r="MK28" s="18">
        <f ca="1"/>
        <v>0</v>
      </c>
      <c r="ML28" s="18">
        <f ca="1"/>
        <v>0</v>
      </c>
      <c r="MM28" s="18">
        <f ca="1"/>
        <v>0</v>
      </c>
      <c r="MN28" s="18">
        <f ca="1"/>
        <v>0</v>
      </c>
      <c r="MO28" s="18">
        <f ca="1"/>
        <v>0</v>
      </c>
      <c r="MP28" s="18">
        <f ca="1"/>
        <v>0</v>
      </c>
      <c r="MQ28" s="18">
        <f ca="1"/>
        <v>0</v>
      </c>
      <c r="MR28" s="18">
        <f ca="1"/>
        <v>0</v>
      </c>
      <c r="MS28" s="18">
        <f ca="1"/>
        <v>0</v>
      </c>
      <c r="MT28" s="18">
        <f ca="1"/>
        <v>0</v>
      </c>
      <c r="MU28" s="18">
        <f ca="1"/>
        <v>0</v>
      </c>
      <c r="MV28" s="18">
        <f ca="1"/>
        <v>0</v>
      </c>
      <c r="MW28" s="18">
        <f ca="1"/>
        <v>0</v>
      </c>
      <c r="MX28" s="18">
        <f ca="1"/>
        <v>0</v>
      </c>
      <c r="MY28" s="18">
        <f ca="1"/>
        <v>0</v>
      </c>
      <c r="MZ28" s="18">
        <f ca="1"/>
        <v>0</v>
      </c>
      <c r="NA28" s="18">
        <f ca="1"/>
        <v>0</v>
      </c>
      <c r="NB28" s="18">
        <f ca="1"/>
        <v>0</v>
      </c>
      <c r="NC28" s="18">
        <f ca="1"/>
        <v>0</v>
      </c>
      <c r="ND28" s="18">
        <f ca="1"/>
        <v>0</v>
      </c>
      <c r="NE28" s="18">
        <f ca="1"/>
        <v>0</v>
      </c>
      <c r="NF28" s="18">
        <f ca="1"/>
        <v>0</v>
      </c>
      <c r="NG28" s="18">
        <f ca="1"/>
        <v>0</v>
      </c>
      <c r="NH28" s="18">
        <f ca="1"/>
        <v>0</v>
      </c>
      <c r="NI28" s="18">
        <f ca="1"/>
        <v>0</v>
      </c>
      <c r="NJ28" s="18">
        <f ca="1"/>
        <v>0</v>
      </c>
      <c r="NK28" s="18">
        <f ca="1"/>
        <v>0</v>
      </c>
      <c r="NL28" s="18">
        <f ca="1"/>
        <v>0</v>
      </c>
      <c r="NM28" s="18">
        <f ca="1"/>
        <v>0</v>
      </c>
      <c r="NN28" s="18">
        <f ca="1"/>
        <v>0</v>
      </c>
      <c r="NO28" s="18">
        <f ca="1"/>
        <v>0</v>
      </c>
      <c r="NP28" s="18">
        <f ca="1"/>
        <v>0</v>
      </c>
      <c r="NQ28" s="18">
        <f ca="1"/>
        <v>0</v>
      </c>
      <c r="NR28" s="18">
        <f ca="1"/>
        <v>0</v>
      </c>
      <c r="NS28" s="18">
        <f ca="1"/>
        <v>0</v>
      </c>
      <c r="NT28" s="18">
        <f ca="1"/>
        <v>0</v>
      </c>
      <c r="NU28" s="18">
        <f ca="1"/>
        <v>0</v>
      </c>
      <c r="NV28" s="18">
        <f ca="1"/>
        <v>0</v>
      </c>
      <c r="NW28" s="18">
        <f ca="1"/>
        <v>0</v>
      </c>
      <c r="NX28" s="18">
        <f ca="1"/>
        <v>0</v>
      </c>
      <c r="NY28" s="18">
        <f ca="1"/>
        <v>0</v>
      </c>
      <c r="NZ28" s="18">
        <f ca="1"/>
        <v>0</v>
      </c>
      <c r="OA28" s="18">
        <f ca="1"/>
        <v>0</v>
      </c>
      <c r="OB28" s="18">
        <f ca="1"/>
        <v>0</v>
      </c>
      <c r="OC28" s="18">
        <f ca="1"/>
        <v>0</v>
      </c>
      <c r="OD28" s="18">
        <f ca="1"/>
        <v>0</v>
      </c>
      <c r="OE28" s="18">
        <f ca="1"/>
        <v>0</v>
      </c>
      <c r="OF28" s="18">
        <f ca="1"/>
        <v>0</v>
      </c>
      <c r="OG28" s="18">
        <f ca="1"/>
        <v>0</v>
      </c>
      <c r="OH28" s="18">
        <f ca="1"/>
        <v>0</v>
      </c>
      <c r="OI28" s="18">
        <f ca="1"/>
        <v>0</v>
      </c>
      <c r="OJ28" s="18">
        <f ca="1"/>
        <v>0</v>
      </c>
      <c r="OK28" s="18">
        <f ca="1"/>
        <v>0</v>
      </c>
      <c r="OL28" s="18">
        <f ca="1"/>
        <v>0</v>
      </c>
      <c r="OM28" s="18">
        <f ca="1"/>
        <v>0</v>
      </c>
      <c r="ON28" s="18">
        <f ca="1"/>
        <v>0</v>
      </c>
      <c r="OO28" s="18">
        <f ca="1"/>
        <v>0</v>
      </c>
      <c r="OP28" s="18">
        <f ca="1"/>
        <v>0</v>
      </c>
      <c r="OQ28" s="18">
        <f ca="1"/>
        <v>0</v>
      </c>
      <c r="OR28" s="18">
        <f ca="1"/>
        <v>0</v>
      </c>
      <c r="OS28" s="18">
        <f ca="1"/>
        <v>0</v>
      </c>
      <c r="OT28" s="18">
        <f ca="1"/>
        <v>0</v>
      </c>
      <c r="OU28" s="18">
        <f ca="1"/>
        <v>0</v>
      </c>
      <c r="OV28" s="18">
        <f ca="1"/>
        <v>0</v>
      </c>
      <c r="OW28" s="18">
        <f ca="1"/>
        <v>0</v>
      </c>
      <c r="OX28" s="18">
        <f ca="1"/>
        <v>0</v>
      </c>
      <c r="OY28" s="18">
        <f ca="1"/>
        <v>0</v>
      </c>
      <c r="OZ28" s="18">
        <f ca="1"/>
        <v>0</v>
      </c>
      <c r="PA28" s="18">
        <f ca="1"/>
        <v>0</v>
      </c>
      <c r="PB28" s="18">
        <f ca="1"/>
        <v>0</v>
      </c>
      <c r="PC28" s="18">
        <f ca="1"/>
        <v>0</v>
      </c>
      <c r="PD28" s="18">
        <f ca="1"/>
        <v>0</v>
      </c>
      <c r="PE28" s="18">
        <f ca="1"/>
        <v>0</v>
      </c>
      <c r="PF28" s="18">
        <f ca="1"/>
        <v>0</v>
      </c>
      <c r="PG28" s="18">
        <f ca="1"/>
        <v>0</v>
      </c>
      <c r="PH28" s="18">
        <f ca="1"/>
        <v>0</v>
      </c>
      <c r="PI28" s="18">
        <f ca="1"/>
        <v>0</v>
      </c>
      <c r="PJ28" s="18">
        <f ca="1"/>
        <v>0</v>
      </c>
      <c r="PK28" s="18">
        <f ca="1"/>
        <v>0</v>
      </c>
      <c r="PL28" s="18">
        <f ca="1"/>
        <v>0</v>
      </c>
      <c r="PM28" s="18">
        <f ca="1"/>
        <v>0</v>
      </c>
      <c r="PN28" s="18">
        <f ca="1"/>
        <v>0</v>
      </c>
      <c r="PO28" s="18">
        <f ca="1"/>
        <v>0</v>
      </c>
      <c r="PP28" s="18">
        <f ca="1"/>
        <v>0</v>
      </c>
      <c r="PQ28" s="18">
        <f ca="1"/>
        <v>0</v>
      </c>
      <c r="PR28" s="18">
        <f ca="1"/>
        <v>0</v>
      </c>
      <c r="PS28" s="18">
        <f ca="1"/>
        <v>0</v>
      </c>
      <c r="PT28" s="18">
        <f ca="1"/>
        <v>0</v>
      </c>
      <c r="PU28" s="18">
        <f ca="1"/>
        <v>0</v>
      </c>
      <c r="PV28" s="18">
        <f ca="1"/>
        <v>0</v>
      </c>
      <c r="PW28" s="18">
        <f ca="1"/>
        <v>0</v>
      </c>
      <c r="PX28" s="18">
        <f ca="1"/>
        <v>0</v>
      </c>
      <c r="PY28" s="18">
        <f ca="1"/>
        <v>0</v>
      </c>
      <c r="PZ28" s="18">
        <f ca="1"/>
        <v>0</v>
      </c>
      <c r="QA28" s="18">
        <f ca="1"/>
        <v>0</v>
      </c>
      <c r="QB28" s="18">
        <f ca="1"/>
        <v>0</v>
      </c>
      <c r="QC28" s="18">
        <f ca="1"/>
        <v>0</v>
      </c>
      <c r="QD28" s="18">
        <f ca="1"/>
        <v>0</v>
      </c>
      <c r="QE28" s="18">
        <f ca="1"/>
        <v>0</v>
      </c>
      <c r="QF28" s="18">
        <f ca="1"/>
        <v>0</v>
      </c>
      <c r="QG28" s="18">
        <f ca="1"/>
        <v>0</v>
      </c>
      <c r="QH28" s="18">
        <f ca="1"/>
        <v>0</v>
      </c>
      <c r="QI28" s="18">
        <f ca="1"/>
        <v>0</v>
      </c>
      <c r="QJ28" s="18">
        <f ca="1"/>
        <v>0</v>
      </c>
      <c r="QK28" s="18">
        <f ca="1"/>
        <v>0</v>
      </c>
      <c r="QL28" s="18">
        <f ca="1"/>
        <v>0</v>
      </c>
      <c r="QM28" s="18">
        <f ca="1"/>
        <v>0</v>
      </c>
      <c r="QN28" s="18">
        <f ca="1"/>
        <v>0</v>
      </c>
      <c r="QO28" s="18">
        <f ca="1"/>
        <v>0</v>
      </c>
      <c r="QP28" s="18">
        <f ca="1"/>
        <v>0</v>
      </c>
      <c r="QQ28" s="18">
        <f ca="1"/>
        <v>0</v>
      </c>
      <c r="QR28" s="18">
        <f ca="1"/>
        <v>0</v>
      </c>
      <c r="QS28" s="18">
        <f ca="1"/>
        <v>0</v>
      </c>
      <c r="QT28" s="18">
        <f ca="1"/>
        <v>0</v>
      </c>
      <c r="QU28" s="18">
        <f ca="1"/>
        <v>0</v>
      </c>
      <c r="QV28" s="18">
        <f ca="1"/>
        <v>0</v>
      </c>
      <c r="QW28" s="18">
        <f ca="1"/>
        <v>0</v>
      </c>
      <c r="QX28" s="18">
        <f ca="1"/>
        <v>0</v>
      </c>
      <c r="QY28" s="18">
        <f ca="1"/>
        <v>0</v>
      </c>
      <c r="QZ28" s="18">
        <f ca="1"/>
        <v>0</v>
      </c>
      <c r="RA28" s="18">
        <f ca="1"/>
        <v>0</v>
      </c>
      <c r="RB28" s="18">
        <f ca="1"/>
        <v>0</v>
      </c>
      <c r="RC28" s="18">
        <f ca="1"/>
        <v>0</v>
      </c>
      <c r="RD28" s="18">
        <f ca="1"/>
        <v>0</v>
      </c>
      <c r="RE28" s="18">
        <f ca="1"/>
        <v>0</v>
      </c>
      <c r="RF28" s="18">
        <f ca="1"/>
        <v>0</v>
      </c>
      <c r="RG28" s="18">
        <f ca="1"/>
        <v>0</v>
      </c>
      <c r="RH28" s="18">
        <f ca="1"/>
        <v>0</v>
      </c>
      <c r="RI28" s="18">
        <f ca="1"/>
        <v>0</v>
      </c>
      <c r="RJ28" s="18">
        <f ca="1"/>
        <v>0</v>
      </c>
      <c r="RK28" s="18">
        <f ca="1"/>
        <v>0</v>
      </c>
      <c r="RL28" s="18">
        <f ca="1"/>
        <v>0</v>
      </c>
      <c r="RM28" s="18">
        <f ca="1"/>
        <v>0</v>
      </c>
      <c r="RN28" s="18">
        <f ca="1"/>
        <v>0</v>
      </c>
      <c r="RO28" s="18">
        <f ca="1"/>
        <v>0</v>
      </c>
      <c r="RP28" s="18">
        <f ca="1"/>
        <v>0</v>
      </c>
      <c r="RQ28" s="18">
        <f ca="1"/>
        <v>0</v>
      </c>
      <c r="RR28" s="18">
        <f ca="1"/>
        <v>0</v>
      </c>
      <c r="RS28" s="18">
        <f ca="1"/>
        <v>0</v>
      </c>
      <c r="RT28" s="18">
        <f ca="1"/>
        <v>0</v>
      </c>
      <c r="RU28" s="18">
        <f ca="1"/>
        <v>0</v>
      </c>
      <c r="RV28" s="18">
        <f ca="1"/>
        <v>0</v>
      </c>
      <c r="RW28" s="18">
        <f ca="1"/>
        <v>0</v>
      </c>
      <c r="RX28" s="18">
        <f ca="1"/>
        <v>0</v>
      </c>
      <c r="RY28" s="18">
        <f ca="1"/>
        <v>0</v>
      </c>
      <c r="RZ28" s="18">
        <f ca="1"/>
        <v>0</v>
      </c>
      <c r="SA28" s="18">
        <f ca="1"/>
        <v>0</v>
      </c>
      <c r="SB28" s="18">
        <f ca="1"/>
        <v>0</v>
      </c>
      <c r="SC28" s="18">
        <f ca="1"/>
        <v>0</v>
      </c>
      <c r="SD28" s="18">
        <f ca="1"/>
        <v>0</v>
      </c>
      <c r="SE28" s="18">
        <f ca="1"/>
        <v>0</v>
      </c>
      <c r="SF28" s="18">
        <f ca="1"/>
        <v>0</v>
      </c>
      <c r="SG28" s="18">
        <f ca="1"/>
        <v>0</v>
      </c>
      <c r="SH28" s="18">
        <f ca="1"/>
        <v>0</v>
      </c>
      <c r="SI28" s="18">
        <f ca="1"/>
        <v>0</v>
      </c>
      <c r="SJ28" s="18">
        <f ca="1"/>
        <v>0</v>
      </c>
      <c r="SK28" s="18">
        <f ca="1"/>
        <v>0</v>
      </c>
      <c r="SL28" s="18">
        <f ca="1"/>
        <v>0</v>
      </c>
      <c r="SM28" s="18">
        <f ca="1"/>
        <v>0</v>
      </c>
      <c r="SN28" s="18">
        <f ca="1"/>
        <v>0</v>
      </c>
      <c r="SO28" s="18">
        <f ca="1"/>
        <v>0</v>
      </c>
      <c r="SP28" s="18">
        <f ca="1"/>
        <v>0</v>
      </c>
      <c r="SQ28" s="18">
        <f ca="1"/>
        <v>0</v>
      </c>
      <c r="SR28" s="18">
        <f ca="1"/>
        <v>0</v>
      </c>
      <c r="SS28" s="18">
        <f ca="1"/>
        <v>0</v>
      </c>
      <c r="ST28" s="18">
        <f ca="1"/>
        <v>0</v>
      </c>
      <c r="SU28" s="18">
        <f ca="1"/>
        <v>0</v>
      </c>
    </row>
    <row r="29" spans="23:515" x14ac:dyDescent="0.3">
      <c r="W29" s="18">
        <f ca="1"/>
        <v>0</v>
      </c>
      <c r="X29" s="18">
        <f ca="1"/>
        <v>0</v>
      </c>
      <c r="Y29" s="18">
        <f ca="1"/>
        <v>0</v>
      </c>
      <c r="Z29" s="18">
        <f ca="1"/>
        <v>0</v>
      </c>
      <c r="AA29" s="18">
        <f ca="1"/>
        <v>0</v>
      </c>
      <c r="AB29" s="18">
        <f ca="1"/>
        <v>0</v>
      </c>
      <c r="AC29" s="18">
        <f ca="1"/>
        <v>0</v>
      </c>
      <c r="AD29" s="18">
        <f ca="1"/>
        <v>0</v>
      </c>
      <c r="AE29" s="18">
        <f ca="1"/>
        <v>0</v>
      </c>
      <c r="AF29" s="18">
        <f ca="1"/>
        <v>0</v>
      </c>
      <c r="AG29" s="18">
        <f ca="1"/>
        <v>0</v>
      </c>
      <c r="AH29" s="18">
        <f ca="1"/>
        <v>0</v>
      </c>
      <c r="AI29" s="18">
        <f ca="1"/>
        <v>0</v>
      </c>
      <c r="AJ29" s="18">
        <f ca="1"/>
        <v>0</v>
      </c>
      <c r="AK29" s="18">
        <f ca="1"/>
        <v>0</v>
      </c>
      <c r="AL29" s="18">
        <f ca="1"/>
        <v>0</v>
      </c>
      <c r="AM29" s="18">
        <f ca="1"/>
        <v>0</v>
      </c>
      <c r="AN29" s="18">
        <f ca="1"/>
        <v>0</v>
      </c>
      <c r="AO29" s="18">
        <f ca="1"/>
        <v>0</v>
      </c>
      <c r="AP29" s="18">
        <f ca="1"/>
        <v>0</v>
      </c>
      <c r="AQ29" s="18">
        <f ca="1"/>
        <v>0</v>
      </c>
      <c r="AR29" s="18">
        <f ca="1"/>
        <v>0</v>
      </c>
      <c r="AS29" s="18">
        <f ca="1"/>
        <v>0</v>
      </c>
      <c r="AT29" s="18">
        <f ca="1"/>
        <v>0</v>
      </c>
      <c r="AU29" s="18">
        <f ca="1"/>
        <v>0</v>
      </c>
      <c r="AV29" s="18">
        <f ca="1"/>
        <v>0</v>
      </c>
      <c r="AW29" s="18">
        <f ca="1"/>
        <v>0</v>
      </c>
      <c r="AX29" s="18">
        <f ca="1"/>
        <v>0</v>
      </c>
      <c r="AY29" s="18">
        <f ca="1"/>
        <v>0</v>
      </c>
      <c r="AZ29" s="18">
        <f ca="1"/>
        <v>0</v>
      </c>
      <c r="BA29" s="18">
        <f ca="1"/>
        <v>0</v>
      </c>
      <c r="BB29" s="18">
        <f ca="1"/>
        <v>0</v>
      </c>
      <c r="BC29" s="18">
        <f ca="1"/>
        <v>0</v>
      </c>
      <c r="BD29" s="18">
        <f ca="1"/>
        <v>0</v>
      </c>
      <c r="BE29" s="18">
        <f ca="1"/>
        <v>0</v>
      </c>
      <c r="BF29" s="18">
        <f ca="1"/>
        <v>0</v>
      </c>
      <c r="BG29" s="18">
        <f ca="1"/>
        <v>0</v>
      </c>
      <c r="BH29" s="18">
        <f ca="1"/>
        <v>0</v>
      </c>
      <c r="BI29" s="18">
        <f ca="1"/>
        <v>0</v>
      </c>
      <c r="BJ29" s="18">
        <f ca="1"/>
        <v>0</v>
      </c>
      <c r="BK29" s="18">
        <f ca="1"/>
        <v>0</v>
      </c>
      <c r="BL29" s="18">
        <f ca="1"/>
        <v>0</v>
      </c>
      <c r="BM29" s="18">
        <f ca="1"/>
        <v>0</v>
      </c>
      <c r="BN29" s="18">
        <f ca="1"/>
        <v>0</v>
      </c>
      <c r="BO29" s="18">
        <f ca="1"/>
        <v>0</v>
      </c>
      <c r="BP29" s="18">
        <f ca="1"/>
        <v>0</v>
      </c>
      <c r="BQ29" s="18">
        <f ca="1"/>
        <v>0</v>
      </c>
      <c r="BR29" s="18">
        <f ca="1"/>
        <v>0</v>
      </c>
      <c r="BS29" s="18">
        <f ca="1"/>
        <v>0</v>
      </c>
      <c r="BT29" s="18">
        <f ca="1"/>
        <v>0</v>
      </c>
      <c r="BU29" s="18">
        <f ca="1"/>
        <v>0</v>
      </c>
      <c r="BV29" s="18">
        <f ca="1"/>
        <v>0</v>
      </c>
      <c r="BW29" s="18">
        <f ca="1"/>
        <v>0</v>
      </c>
      <c r="BX29" s="18">
        <f ca="1"/>
        <v>0</v>
      </c>
      <c r="BY29" s="18">
        <f ca="1"/>
        <v>0</v>
      </c>
      <c r="BZ29" s="18">
        <f ca="1"/>
        <v>0</v>
      </c>
      <c r="CA29" s="18">
        <f ca="1"/>
        <v>0</v>
      </c>
      <c r="CB29" s="18">
        <f ca="1"/>
        <v>0</v>
      </c>
      <c r="CC29" s="18">
        <f ca="1"/>
        <v>0</v>
      </c>
      <c r="CD29" s="18">
        <f ca="1"/>
        <v>0</v>
      </c>
      <c r="CE29" s="18">
        <f ca="1"/>
        <v>0</v>
      </c>
      <c r="CF29" s="18">
        <f ca="1"/>
        <v>0</v>
      </c>
      <c r="CG29" s="18">
        <f ca="1"/>
        <v>0</v>
      </c>
      <c r="CH29" s="18">
        <f ca="1"/>
        <v>0</v>
      </c>
      <c r="CI29" s="18">
        <f ca="1"/>
        <v>0</v>
      </c>
      <c r="CJ29" s="18">
        <f ca="1"/>
        <v>0</v>
      </c>
      <c r="CK29" s="18">
        <f ca="1"/>
        <v>0</v>
      </c>
      <c r="CL29" s="18">
        <f ca="1"/>
        <v>0</v>
      </c>
      <c r="CM29" s="18">
        <f ca="1"/>
        <v>0</v>
      </c>
      <c r="CN29" s="18">
        <f ca="1"/>
        <v>0</v>
      </c>
      <c r="CO29" s="18">
        <f ca="1"/>
        <v>0</v>
      </c>
      <c r="CP29" s="18">
        <f ca="1"/>
        <v>0</v>
      </c>
      <c r="CQ29" s="18">
        <f ca="1"/>
        <v>0</v>
      </c>
      <c r="CR29" s="18">
        <f ca="1"/>
        <v>0</v>
      </c>
      <c r="CS29" s="18">
        <f ca="1"/>
        <v>0</v>
      </c>
      <c r="CT29" s="18">
        <f ca="1"/>
        <v>0</v>
      </c>
      <c r="CU29" s="18">
        <f ca="1"/>
        <v>0</v>
      </c>
      <c r="CV29" s="18">
        <f ca="1"/>
        <v>0</v>
      </c>
      <c r="CW29" s="18">
        <f ca="1"/>
        <v>0</v>
      </c>
      <c r="CX29" s="18">
        <f ca="1"/>
        <v>0</v>
      </c>
      <c r="CY29" s="18">
        <f ca="1"/>
        <v>0</v>
      </c>
      <c r="CZ29" s="18">
        <f ca="1"/>
        <v>0</v>
      </c>
      <c r="DA29" s="18">
        <f ca="1"/>
        <v>0</v>
      </c>
      <c r="DB29" s="18">
        <f ca="1"/>
        <v>0</v>
      </c>
      <c r="DC29" s="18">
        <f ca="1"/>
        <v>0</v>
      </c>
      <c r="DD29" s="18">
        <f ca="1"/>
        <v>0</v>
      </c>
      <c r="DE29" s="18">
        <f ca="1"/>
        <v>0</v>
      </c>
      <c r="DF29" s="18">
        <f ca="1"/>
        <v>0</v>
      </c>
      <c r="DG29" s="18">
        <f ca="1"/>
        <v>0</v>
      </c>
      <c r="DH29" s="18">
        <f ca="1"/>
        <v>0</v>
      </c>
      <c r="DI29" s="18">
        <f ca="1"/>
        <v>0</v>
      </c>
      <c r="DJ29" s="18">
        <f ca="1"/>
        <v>0</v>
      </c>
      <c r="DK29" s="18">
        <f ca="1"/>
        <v>0</v>
      </c>
      <c r="DL29" s="18">
        <f ca="1"/>
        <v>0</v>
      </c>
      <c r="DM29" s="18">
        <f ca="1"/>
        <v>0</v>
      </c>
      <c r="DN29" s="18">
        <f ca="1"/>
        <v>0</v>
      </c>
      <c r="DO29" s="18">
        <f ca="1"/>
        <v>0</v>
      </c>
      <c r="DP29" s="18">
        <f ca="1"/>
        <v>0</v>
      </c>
      <c r="DQ29" s="18">
        <f ca="1"/>
        <v>0</v>
      </c>
      <c r="DR29" s="18">
        <f ca="1"/>
        <v>0</v>
      </c>
      <c r="DS29" s="18">
        <f ca="1"/>
        <v>0</v>
      </c>
      <c r="DT29" s="18">
        <f ca="1"/>
        <v>0</v>
      </c>
      <c r="DU29" s="18">
        <f ca="1"/>
        <v>0</v>
      </c>
      <c r="DV29" s="18">
        <f ca="1"/>
        <v>0</v>
      </c>
      <c r="DW29" s="18">
        <f ca="1"/>
        <v>0</v>
      </c>
      <c r="DX29" s="18">
        <f ca="1"/>
        <v>0</v>
      </c>
      <c r="DY29" s="18">
        <f ca="1"/>
        <v>0</v>
      </c>
      <c r="DZ29" s="18">
        <f ca="1"/>
        <v>0</v>
      </c>
      <c r="EA29" s="18">
        <f ca="1"/>
        <v>0</v>
      </c>
      <c r="EB29" s="18">
        <f ca="1"/>
        <v>0</v>
      </c>
      <c r="EC29" s="18">
        <f ca="1"/>
        <v>0</v>
      </c>
      <c r="ED29" s="18">
        <f ca="1"/>
        <v>0</v>
      </c>
      <c r="EE29" s="18">
        <f ca="1"/>
        <v>0</v>
      </c>
      <c r="EF29" s="18">
        <f ca="1"/>
        <v>0</v>
      </c>
      <c r="EG29" s="18">
        <f ca="1"/>
        <v>0</v>
      </c>
      <c r="EH29" s="18">
        <f ca="1"/>
        <v>0</v>
      </c>
      <c r="EI29" s="18">
        <f ca="1"/>
        <v>0</v>
      </c>
      <c r="EJ29" s="18">
        <f ca="1"/>
        <v>0</v>
      </c>
      <c r="EK29" s="18">
        <f ca="1"/>
        <v>0</v>
      </c>
      <c r="EL29" s="18">
        <f ca="1"/>
        <v>0</v>
      </c>
      <c r="EM29" s="18">
        <f ca="1"/>
        <v>0</v>
      </c>
      <c r="EN29" s="18">
        <f ca="1"/>
        <v>0</v>
      </c>
      <c r="EO29" s="18">
        <f ca="1"/>
        <v>0</v>
      </c>
      <c r="EP29" s="18">
        <f ca="1"/>
        <v>0</v>
      </c>
      <c r="EQ29" s="18">
        <f ca="1"/>
        <v>0</v>
      </c>
      <c r="ER29" s="18">
        <f ca="1"/>
        <v>0</v>
      </c>
      <c r="ES29" s="18">
        <f ca="1"/>
        <v>0</v>
      </c>
      <c r="ET29" s="18">
        <f ca="1"/>
        <v>0</v>
      </c>
      <c r="EU29" s="18">
        <f ca="1"/>
        <v>0</v>
      </c>
      <c r="EV29" s="18">
        <f ca="1"/>
        <v>0</v>
      </c>
      <c r="EW29" s="18">
        <f ca="1"/>
        <v>0</v>
      </c>
      <c r="EX29" s="18">
        <f ca="1"/>
        <v>0</v>
      </c>
      <c r="EY29" s="18">
        <f ca="1"/>
        <v>0</v>
      </c>
      <c r="EZ29" s="18">
        <f ca="1"/>
        <v>0</v>
      </c>
      <c r="FA29" s="18">
        <f ca="1"/>
        <v>0</v>
      </c>
      <c r="FB29" s="18">
        <f ca="1"/>
        <v>0</v>
      </c>
      <c r="FC29" s="18">
        <f ca="1"/>
        <v>0</v>
      </c>
      <c r="FD29" s="18">
        <f ca="1"/>
        <v>0</v>
      </c>
      <c r="FE29" s="18">
        <f ca="1"/>
        <v>0</v>
      </c>
      <c r="FF29" s="18">
        <f ca="1"/>
        <v>0</v>
      </c>
      <c r="FG29" s="18">
        <f ca="1"/>
        <v>0</v>
      </c>
      <c r="FH29" s="18">
        <f ca="1"/>
        <v>0</v>
      </c>
      <c r="FI29" s="18">
        <f ca="1"/>
        <v>0</v>
      </c>
      <c r="FJ29" s="18">
        <f ca="1"/>
        <v>0</v>
      </c>
      <c r="FK29" s="18">
        <f ca="1"/>
        <v>0</v>
      </c>
      <c r="FL29" s="18">
        <f ca="1"/>
        <v>0</v>
      </c>
      <c r="FM29" s="18">
        <f ca="1"/>
        <v>0</v>
      </c>
      <c r="FN29" s="18">
        <f ca="1"/>
        <v>0</v>
      </c>
      <c r="FO29" s="18">
        <f ca="1"/>
        <v>0</v>
      </c>
      <c r="FP29" s="18">
        <f ca="1"/>
        <v>0</v>
      </c>
      <c r="FQ29" s="18">
        <f ca="1"/>
        <v>0</v>
      </c>
      <c r="FR29" s="18">
        <f ca="1"/>
        <v>0</v>
      </c>
      <c r="FS29" s="18">
        <f ca="1"/>
        <v>0</v>
      </c>
      <c r="FT29" s="18">
        <f ca="1"/>
        <v>0</v>
      </c>
      <c r="FU29" s="18">
        <f ca="1"/>
        <v>0</v>
      </c>
      <c r="FV29" s="18">
        <f ca="1"/>
        <v>0</v>
      </c>
      <c r="FW29" s="18">
        <f ca="1"/>
        <v>0</v>
      </c>
      <c r="FX29" s="18">
        <f ca="1"/>
        <v>0</v>
      </c>
      <c r="FY29" s="18">
        <f ca="1"/>
        <v>0</v>
      </c>
      <c r="FZ29" s="18">
        <f ca="1"/>
        <v>0</v>
      </c>
      <c r="GA29" s="18">
        <f ca="1"/>
        <v>0</v>
      </c>
      <c r="GB29" s="18">
        <f ca="1"/>
        <v>0</v>
      </c>
      <c r="GC29" s="18">
        <f ca="1"/>
        <v>0</v>
      </c>
      <c r="GD29" s="18">
        <f ca="1"/>
        <v>0</v>
      </c>
      <c r="GE29" s="18">
        <f ca="1"/>
        <v>0</v>
      </c>
      <c r="GF29" s="18">
        <f ca="1"/>
        <v>0</v>
      </c>
      <c r="GG29" s="18">
        <f ca="1"/>
        <v>0</v>
      </c>
      <c r="GH29" s="18">
        <f ca="1"/>
        <v>0</v>
      </c>
      <c r="GI29" s="18">
        <f ca="1"/>
        <v>0</v>
      </c>
      <c r="GJ29" s="18">
        <f ca="1"/>
        <v>0</v>
      </c>
      <c r="GK29" s="18">
        <f ca="1"/>
        <v>0</v>
      </c>
      <c r="GL29" s="18">
        <f ca="1"/>
        <v>0</v>
      </c>
      <c r="GM29" s="18">
        <f ca="1"/>
        <v>0</v>
      </c>
      <c r="GN29" s="18">
        <f ca="1"/>
        <v>0</v>
      </c>
      <c r="GO29" s="18">
        <f ca="1"/>
        <v>0</v>
      </c>
      <c r="GP29" s="18">
        <f ca="1"/>
        <v>0</v>
      </c>
      <c r="GQ29" s="18">
        <f ca="1"/>
        <v>0</v>
      </c>
      <c r="GR29" s="18">
        <f ca="1"/>
        <v>0</v>
      </c>
      <c r="GS29" s="18">
        <f ca="1"/>
        <v>0</v>
      </c>
      <c r="GT29" s="18">
        <f ca="1"/>
        <v>0</v>
      </c>
      <c r="GU29" s="18">
        <f ca="1"/>
        <v>0</v>
      </c>
      <c r="GV29" s="18">
        <f ca="1"/>
        <v>0</v>
      </c>
      <c r="GW29" s="18">
        <f ca="1"/>
        <v>0</v>
      </c>
      <c r="GX29" s="18">
        <f ca="1"/>
        <v>0</v>
      </c>
      <c r="GY29" s="18">
        <f ca="1"/>
        <v>0</v>
      </c>
      <c r="GZ29" s="18">
        <f ca="1"/>
        <v>0</v>
      </c>
      <c r="HA29" s="18">
        <f ca="1"/>
        <v>0</v>
      </c>
      <c r="HB29" s="18">
        <f ca="1"/>
        <v>0</v>
      </c>
      <c r="HC29" s="18">
        <f ca="1"/>
        <v>0</v>
      </c>
      <c r="HD29" s="18">
        <f ca="1"/>
        <v>0</v>
      </c>
      <c r="HE29" s="18">
        <f ca="1"/>
        <v>0</v>
      </c>
      <c r="HF29" s="18">
        <f ca="1"/>
        <v>0</v>
      </c>
      <c r="HG29" s="18">
        <f ca="1"/>
        <v>0</v>
      </c>
      <c r="HH29" s="18">
        <f ca="1"/>
        <v>0</v>
      </c>
      <c r="HI29" s="18">
        <f ca="1"/>
        <v>0</v>
      </c>
      <c r="HJ29" s="18">
        <f ca="1"/>
        <v>0</v>
      </c>
      <c r="HK29" s="18">
        <f ca="1"/>
        <v>0</v>
      </c>
      <c r="HL29" s="18">
        <f ca="1"/>
        <v>0</v>
      </c>
      <c r="HM29" s="18">
        <f ca="1"/>
        <v>0</v>
      </c>
      <c r="HN29" s="18">
        <f ca="1"/>
        <v>0</v>
      </c>
      <c r="HO29" s="18">
        <f ca="1"/>
        <v>0</v>
      </c>
      <c r="HP29" s="18">
        <f ca="1"/>
        <v>0</v>
      </c>
      <c r="HQ29" s="18">
        <f ca="1"/>
        <v>0</v>
      </c>
      <c r="HR29" s="18">
        <f ca="1"/>
        <v>0</v>
      </c>
      <c r="HS29" s="18">
        <f ca="1"/>
        <v>0</v>
      </c>
      <c r="HT29" s="18">
        <f ca="1"/>
        <v>0</v>
      </c>
      <c r="HU29" s="18">
        <f ca="1"/>
        <v>0</v>
      </c>
      <c r="HV29" s="18">
        <f ca="1"/>
        <v>0</v>
      </c>
      <c r="HW29" s="18">
        <f ca="1"/>
        <v>0</v>
      </c>
      <c r="HX29" s="18">
        <f ca="1"/>
        <v>0</v>
      </c>
      <c r="HY29" s="18">
        <f ca="1"/>
        <v>0</v>
      </c>
      <c r="HZ29" s="18">
        <f ca="1"/>
        <v>0</v>
      </c>
      <c r="IA29" s="18">
        <f ca="1"/>
        <v>0</v>
      </c>
      <c r="IB29" s="18">
        <f ca="1"/>
        <v>0</v>
      </c>
      <c r="IC29" s="18">
        <f ca="1"/>
        <v>0</v>
      </c>
      <c r="ID29" s="18">
        <f ca="1"/>
        <v>0</v>
      </c>
      <c r="IE29" s="18">
        <f ca="1"/>
        <v>0</v>
      </c>
      <c r="IF29" s="18">
        <f ca="1"/>
        <v>0</v>
      </c>
      <c r="IG29" s="18">
        <f ca="1"/>
        <v>0</v>
      </c>
      <c r="IH29" s="18">
        <f ca="1"/>
        <v>0</v>
      </c>
      <c r="II29" s="18">
        <f ca="1"/>
        <v>0</v>
      </c>
      <c r="IJ29" s="18">
        <f ca="1"/>
        <v>0</v>
      </c>
      <c r="IK29" s="18">
        <f ca="1"/>
        <v>0</v>
      </c>
      <c r="IL29" s="18">
        <f ca="1"/>
        <v>0</v>
      </c>
      <c r="IM29" s="18">
        <f ca="1"/>
        <v>0</v>
      </c>
      <c r="IN29" s="18">
        <f ca="1"/>
        <v>0</v>
      </c>
      <c r="IO29" s="18">
        <f ca="1"/>
        <v>0</v>
      </c>
      <c r="IP29" s="18">
        <f ca="1"/>
        <v>0</v>
      </c>
      <c r="IQ29" s="18">
        <f ca="1"/>
        <v>0</v>
      </c>
      <c r="IR29" s="18">
        <f ca="1"/>
        <v>0</v>
      </c>
      <c r="IS29" s="18">
        <f ca="1"/>
        <v>0</v>
      </c>
      <c r="IT29" s="18">
        <f ca="1"/>
        <v>0</v>
      </c>
      <c r="IU29" s="18">
        <f ca="1"/>
        <v>0</v>
      </c>
      <c r="IV29" s="18">
        <f ca="1"/>
        <v>0</v>
      </c>
      <c r="IW29" s="18">
        <f ca="1"/>
        <v>0</v>
      </c>
      <c r="IX29" s="18">
        <f ca="1"/>
        <v>0</v>
      </c>
      <c r="IY29" s="18">
        <f ca="1"/>
        <v>0</v>
      </c>
      <c r="IZ29" s="18">
        <f ca="1"/>
        <v>0</v>
      </c>
      <c r="JA29" s="18">
        <f ca="1"/>
        <v>0</v>
      </c>
      <c r="JB29" s="18">
        <f ca="1"/>
        <v>0</v>
      </c>
      <c r="JC29" s="18">
        <f ca="1"/>
        <v>0</v>
      </c>
      <c r="JD29" s="18">
        <f ca="1"/>
        <v>0</v>
      </c>
      <c r="JE29" s="18">
        <f ca="1"/>
        <v>0</v>
      </c>
      <c r="JF29" s="18">
        <f ca="1"/>
        <v>0</v>
      </c>
      <c r="JG29" s="18">
        <f ca="1"/>
        <v>0</v>
      </c>
      <c r="JH29" s="18">
        <f ca="1"/>
        <v>0</v>
      </c>
      <c r="JI29" s="18">
        <f ca="1"/>
        <v>0</v>
      </c>
      <c r="JJ29" s="18">
        <f ca="1"/>
        <v>0</v>
      </c>
      <c r="JK29" s="18">
        <f ca="1"/>
        <v>0</v>
      </c>
      <c r="JL29" s="18">
        <f ca="1"/>
        <v>0</v>
      </c>
      <c r="JM29" s="18">
        <f ca="1"/>
        <v>0</v>
      </c>
      <c r="JN29" s="18">
        <f ca="1"/>
        <v>0</v>
      </c>
      <c r="JO29" s="18">
        <f ca="1"/>
        <v>0</v>
      </c>
      <c r="JP29" s="18">
        <f ca="1"/>
        <v>0</v>
      </c>
      <c r="JQ29" s="18">
        <f ca="1"/>
        <v>0</v>
      </c>
      <c r="JR29" s="18">
        <f ca="1"/>
        <v>0</v>
      </c>
      <c r="JS29" s="18">
        <f ca="1"/>
        <v>0</v>
      </c>
      <c r="JT29" s="18">
        <f ca="1"/>
        <v>0</v>
      </c>
      <c r="JU29" s="18">
        <f ca="1"/>
        <v>0</v>
      </c>
      <c r="JV29" s="18">
        <f ca="1"/>
        <v>0</v>
      </c>
      <c r="JW29" s="18">
        <f ca="1"/>
        <v>0</v>
      </c>
      <c r="JX29" s="18">
        <f ca="1"/>
        <v>0</v>
      </c>
      <c r="JY29" s="18">
        <f ca="1"/>
        <v>0</v>
      </c>
      <c r="JZ29" s="18">
        <f ca="1"/>
        <v>0</v>
      </c>
      <c r="KA29" s="18">
        <f ca="1"/>
        <v>0</v>
      </c>
      <c r="KB29" s="18">
        <f ca="1"/>
        <v>0</v>
      </c>
      <c r="KC29" s="18">
        <f ca="1"/>
        <v>0</v>
      </c>
      <c r="KD29" s="18">
        <f ca="1"/>
        <v>0</v>
      </c>
      <c r="KE29" s="18">
        <f ca="1"/>
        <v>0</v>
      </c>
      <c r="KF29" s="18">
        <f ca="1"/>
        <v>0</v>
      </c>
      <c r="KG29" s="18">
        <f ca="1"/>
        <v>0</v>
      </c>
      <c r="KH29" s="18">
        <f ca="1"/>
        <v>0</v>
      </c>
      <c r="KI29" s="18">
        <f ca="1"/>
        <v>0</v>
      </c>
      <c r="KJ29" s="18">
        <f ca="1"/>
        <v>0</v>
      </c>
      <c r="KK29" s="18">
        <f ca="1"/>
        <v>0</v>
      </c>
      <c r="KL29" s="18">
        <f ca="1"/>
        <v>0</v>
      </c>
      <c r="KM29" s="18">
        <f ca="1"/>
        <v>0</v>
      </c>
      <c r="KN29" s="18">
        <f ca="1"/>
        <v>0</v>
      </c>
      <c r="KO29" s="18">
        <f ca="1"/>
        <v>0</v>
      </c>
      <c r="KP29" s="18">
        <f ca="1"/>
        <v>0</v>
      </c>
      <c r="KQ29" s="18">
        <f ca="1"/>
        <v>0</v>
      </c>
      <c r="KR29" s="18">
        <f ca="1"/>
        <v>0</v>
      </c>
      <c r="KS29" s="18">
        <f ca="1"/>
        <v>0</v>
      </c>
      <c r="KT29" s="18">
        <f ca="1"/>
        <v>0</v>
      </c>
      <c r="KU29" s="18">
        <f ca="1"/>
        <v>0</v>
      </c>
      <c r="KV29" s="18">
        <f ca="1"/>
        <v>0</v>
      </c>
      <c r="KW29" s="18">
        <f ca="1"/>
        <v>0</v>
      </c>
      <c r="KX29" s="18">
        <f ca="1"/>
        <v>0</v>
      </c>
      <c r="KY29" s="18">
        <f ca="1"/>
        <v>0</v>
      </c>
      <c r="KZ29" s="18">
        <f ca="1"/>
        <v>0</v>
      </c>
      <c r="LA29" s="18">
        <f ca="1"/>
        <v>0</v>
      </c>
      <c r="LB29" s="18">
        <f ca="1"/>
        <v>0</v>
      </c>
      <c r="LC29" s="18">
        <f ca="1"/>
        <v>0</v>
      </c>
      <c r="LD29" s="18">
        <f ca="1"/>
        <v>0</v>
      </c>
      <c r="LE29" s="18">
        <f ca="1"/>
        <v>0</v>
      </c>
      <c r="LF29" s="18">
        <f ca="1"/>
        <v>0</v>
      </c>
      <c r="LG29" s="18">
        <f ca="1"/>
        <v>0</v>
      </c>
      <c r="LH29" s="18">
        <f ca="1"/>
        <v>0</v>
      </c>
      <c r="LI29" s="18">
        <f ca="1"/>
        <v>0</v>
      </c>
      <c r="LJ29" s="18">
        <f ca="1"/>
        <v>0</v>
      </c>
      <c r="LK29" s="18">
        <f ca="1"/>
        <v>0</v>
      </c>
      <c r="LL29" s="18">
        <f ca="1"/>
        <v>0</v>
      </c>
      <c r="LM29" s="18">
        <f ca="1"/>
        <v>0</v>
      </c>
      <c r="LN29" s="18">
        <f ca="1"/>
        <v>0</v>
      </c>
      <c r="LO29" s="18">
        <f ca="1"/>
        <v>0</v>
      </c>
      <c r="LP29" s="18">
        <f ca="1"/>
        <v>0</v>
      </c>
      <c r="LQ29" s="18">
        <f ca="1"/>
        <v>0</v>
      </c>
      <c r="LR29" s="18">
        <f ca="1"/>
        <v>0</v>
      </c>
      <c r="LS29" s="18">
        <f ca="1"/>
        <v>0</v>
      </c>
      <c r="LT29" s="18">
        <f ca="1"/>
        <v>0</v>
      </c>
      <c r="LU29" s="18">
        <f ca="1"/>
        <v>0</v>
      </c>
      <c r="LV29" s="18">
        <f ca="1"/>
        <v>0</v>
      </c>
      <c r="LW29" s="18">
        <f ca="1"/>
        <v>0</v>
      </c>
      <c r="LX29" s="18">
        <f ca="1"/>
        <v>0</v>
      </c>
      <c r="LY29" s="18">
        <f ca="1"/>
        <v>0</v>
      </c>
      <c r="LZ29" s="18">
        <f ca="1"/>
        <v>0</v>
      </c>
      <c r="MA29" s="18">
        <f ca="1"/>
        <v>0</v>
      </c>
      <c r="MB29" s="18">
        <f ca="1"/>
        <v>0</v>
      </c>
      <c r="MC29" s="18">
        <f ca="1"/>
        <v>0</v>
      </c>
      <c r="MD29" s="18">
        <f ca="1"/>
        <v>0</v>
      </c>
      <c r="ME29" s="18">
        <f ca="1"/>
        <v>0</v>
      </c>
      <c r="MF29" s="18">
        <f ca="1"/>
        <v>0</v>
      </c>
      <c r="MG29" s="18">
        <f ca="1"/>
        <v>0</v>
      </c>
      <c r="MH29" s="18">
        <f ca="1"/>
        <v>0</v>
      </c>
      <c r="MI29" s="18">
        <f ca="1"/>
        <v>0</v>
      </c>
      <c r="MJ29" s="18">
        <f ca="1"/>
        <v>0</v>
      </c>
      <c r="MK29" s="18">
        <f ca="1"/>
        <v>0</v>
      </c>
      <c r="ML29" s="18">
        <f ca="1"/>
        <v>0</v>
      </c>
      <c r="MM29" s="18">
        <f ca="1"/>
        <v>0</v>
      </c>
      <c r="MN29" s="18">
        <f ca="1"/>
        <v>0</v>
      </c>
      <c r="MO29" s="18">
        <f ca="1"/>
        <v>0</v>
      </c>
      <c r="MP29" s="18">
        <f ca="1"/>
        <v>0</v>
      </c>
      <c r="MQ29" s="18">
        <f ca="1"/>
        <v>0</v>
      </c>
      <c r="MR29" s="18">
        <f ca="1"/>
        <v>0</v>
      </c>
      <c r="MS29" s="18">
        <f ca="1"/>
        <v>0</v>
      </c>
      <c r="MT29" s="18">
        <f ca="1"/>
        <v>0</v>
      </c>
      <c r="MU29" s="18">
        <f ca="1"/>
        <v>0</v>
      </c>
      <c r="MV29" s="18">
        <f ca="1"/>
        <v>0</v>
      </c>
      <c r="MW29" s="18">
        <f ca="1"/>
        <v>0</v>
      </c>
      <c r="MX29" s="18">
        <f ca="1"/>
        <v>0</v>
      </c>
      <c r="MY29" s="18">
        <f ca="1"/>
        <v>0</v>
      </c>
      <c r="MZ29" s="18">
        <f ca="1"/>
        <v>0</v>
      </c>
      <c r="NA29" s="18">
        <f ca="1"/>
        <v>0</v>
      </c>
      <c r="NB29" s="18">
        <f ca="1"/>
        <v>0</v>
      </c>
      <c r="NC29" s="18">
        <f ca="1"/>
        <v>0</v>
      </c>
      <c r="ND29" s="18">
        <f ca="1"/>
        <v>0</v>
      </c>
      <c r="NE29" s="18">
        <f ca="1"/>
        <v>0</v>
      </c>
      <c r="NF29" s="18">
        <f ca="1"/>
        <v>0</v>
      </c>
      <c r="NG29" s="18">
        <f ca="1"/>
        <v>0</v>
      </c>
      <c r="NH29" s="18">
        <f ca="1"/>
        <v>0</v>
      </c>
      <c r="NI29" s="18">
        <f ca="1"/>
        <v>0</v>
      </c>
      <c r="NJ29" s="18">
        <f ca="1"/>
        <v>0</v>
      </c>
      <c r="NK29" s="18">
        <f ca="1"/>
        <v>0</v>
      </c>
      <c r="NL29" s="18">
        <f ca="1"/>
        <v>0</v>
      </c>
      <c r="NM29" s="18">
        <f ca="1"/>
        <v>0</v>
      </c>
      <c r="NN29" s="18">
        <f ca="1"/>
        <v>0</v>
      </c>
      <c r="NO29" s="18">
        <f ca="1"/>
        <v>0</v>
      </c>
      <c r="NP29" s="18">
        <f ca="1"/>
        <v>0</v>
      </c>
      <c r="NQ29" s="18">
        <f ca="1"/>
        <v>0</v>
      </c>
      <c r="NR29" s="18">
        <f ca="1"/>
        <v>0</v>
      </c>
      <c r="NS29" s="18">
        <f ca="1"/>
        <v>0</v>
      </c>
      <c r="NT29" s="18">
        <f ca="1"/>
        <v>0</v>
      </c>
      <c r="NU29" s="18">
        <f ca="1"/>
        <v>0</v>
      </c>
      <c r="NV29" s="18">
        <f ca="1"/>
        <v>0</v>
      </c>
      <c r="NW29" s="18">
        <f ca="1"/>
        <v>0</v>
      </c>
      <c r="NX29" s="18">
        <f ca="1"/>
        <v>0</v>
      </c>
      <c r="NY29" s="18">
        <f ca="1"/>
        <v>0</v>
      </c>
      <c r="NZ29" s="18">
        <f ca="1"/>
        <v>0</v>
      </c>
      <c r="OA29" s="18">
        <f ca="1"/>
        <v>0</v>
      </c>
      <c r="OB29" s="18">
        <f ca="1"/>
        <v>0</v>
      </c>
      <c r="OC29" s="18">
        <f ca="1"/>
        <v>0</v>
      </c>
      <c r="OD29" s="18">
        <f ca="1"/>
        <v>0</v>
      </c>
      <c r="OE29" s="18">
        <f ca="1"/>
        <v>0</v>
      </c>
      <c r="OF29" s="18">
        <f ca="1"/>
        <v>0</v>
      </c>
      <c r="OG29" s="18">
        <f ca="1"/>
        <v>0</v>
      </c>
      <c r="OH29" s="18">
        <f ca="1"/>
        <v>0</v>
      </c>
      <c r="OI29" s="18">
        <f ca="1"/>
        <v>0</v>
      </c>
      <c r="OJ29" s="18">
        <f ca="1"/>
        <v>0</v>
      </c>
      <c r="OK29" s="18">
        <f ca="1"/>
        <v>0</v>
      </c>
      <c r="OL29" s="18">
        <f ca="1"/>
        <v>0</v>
      </c>
      <c r="OM29" s="18">
        <f ca="1"/>
        <v>0</v>
      </c>
      <c r="ON29" s="18">
        <f ca="1"/>
        <v>0</v>
      </c>
      <c r="OO29" s="18">
        <f ca="1"/>
        <v>0</v>
      </c>
      <c r="OP29" s="18">
        <f ca="1"/>
        <v>0</v>
      </c>
      <c r="OQ29" s="18">
        <f ca="1"/>
        <v>0</v>
      </c>
      <c r="OR29" s="18">
        <f ca="1"/>
        <v>0</v>
      </c>
      <c r="OS29" s="18">
        <f ca="1"/>
        <v>0</v>
      </c>
      <c r="OT29" s="18">
        <f ca="1"/>
        <v>0</v>
      </c>
      <c r="OU29" s="18">
        <f ca="1"/>
        <v>0</v>
      </c>
      <c r="OV29" s="18">
        <f ca="1"/>
        <v>0</v>
      </c>
      <c r="OW29" s="18">
        <f ca="1"/>
        <v>0</v>
      </c>
      <c r="OX29" s="18">
        <f ca="1"/>
        <v>0</v>
      </c>
      <c r="OY29" s="18">
        <f ca="1"/>
        <v>0</v>
      </c>
      <c r="OZ29" s="18">
        <f ca="1"/>
        <v>0</v>
      </c>
      <c r="PA29" s="18">
        <f ca="1"/>
        <v>0</v>
      </c>
      <c r="PB29" s="18">
        <f ca="1"/>
        <v>0</v>
      </c>
      <c r="PC29" s="18">
        <f ca="1"/>
        <v>0</v>
      </c>
      <c r="PD29" s="18">
        <f ca="1"/>
        <v>0</v>
      </c>
      <c r="PE29" s="18">
        <f ca="1"/>
        <v>0</v>
      </c>
      <c r="PF29" s="18">
        <f ca="1"/>
        <v>0</v>
      </c>
      <c r="PG29" s="18">
        <f ca="1"/>
        <v>0</v>
      </c>
      <c r="PH29" s="18">
        <f ca="1"/>
        <v>0</v>
      </c>
      <c r="PI29" s="18">
        <f ca="1"/>
        <v>0</v>
      </c>
      <c r="PJ29" s="18">
        <f ca="1"/>
        <v>0</v>
      </c>
      <c r="PK29" s="18">
        <f ca="1"/>
        <v>0</v>
      </c>
      <c r="PL29" s="18">
        <f ca="1"/>
        <v>0</v>
      </c>
      <c r="PM29" s="18">
        <f ca="1"/>
        <v>0</v>
      </c>
      <c r="PN29" s="18">
        <f ca="1"/>
        <v>0</v>
      </c>
      <c r="PO29" s="18">
        <f ca="1"/>
        <v>0</v>
      </c>
      <c r="PP29" s="18">
        <f ca="1"/>
        <v>0</v>
      </c>
      <c r="PQ29" s="18">
        <f ca="1"/>
        <v>0</v>
      </c>
      <c r="PR29" s="18">
        <f ca="1"/>
        <v>0</v>
      </c>
      <c r="PS29" s="18">
        <f ca="1"/>
        <v>0</v>
      </c>
      <c r="PT29" s="18">
        <f ca="1"/>
        <v>0</v>
      </c>
      <c r="PU29" s="18">
        <f ca="1"/>
        <v>0</v>
      </c>
      <c r="PV29" s="18">
        <f ca="1"/>
        <v>0</v>
      </c>
      <c r="PW29" s="18">
        <f ca="1"/>
        <v>0</v>
      </c>
      <c r="PX29" s="18">
        <f ca="1"/>
        <v>0</v>
      </c>
      <c r="PY29" s="18">
        <f ca="1"/>
        <v>0</v>
      </c>
      <c r="PZ29" s="18">
        <f ca="1"/>
        <v>0</v>
      </c>
      <c r="QA29" s="18">
        <f ca="1"/>
        <v>0</v>
      </c>
      <c r="QB29" s="18">
        <f ca="1"/>
        <v>0</v>
      </c>
      <c r="QC29" s="18">
        <f ca="1"/>
        <v>0</v>
      </c>
      <c r="QD29" s="18">
        <f ca="1"/>
        <v>0</v>
      </c>
      <c r="QE29" s="18">
        <f ca="1"/>
        <v>0</v>
      </c>
      <c r="QF29" s="18">
        <f ca="1"/>
        <v>0</v>
      </c>
      <c r="QG29" s="18">
        <f ca="1"/>
        <v>0</v>
      </c>
      <c r="QH29" s="18">
        <f ca="1"/>
        <v>0</v>
      </c>
      <c r="QI29" s="18">
        <f ca="1"/>
        <v>0</v>
      </c>
      <c r="QJ29" s="18">
        <f ca="1"/>
        <v>0</v>
      </c>
      <c r="QK29" s="18">
        <f ca="1"/>
        <v>0</v>
      </c>
      <c r="QL29" s="18">
        <f ca="1"/>
        <v>0</v>
      </c>
      <c r="QM29" s="18">
        <f ca="1"/>
        <v>0</v>
      </c>
      <c r="QN29" s="18">
        <f ca="1"/>
        <v>0</v>
      </c>
      <c r="QO29" s="18">
        <f ca="1"/>
        <v>0</v>
      </c>
      <c r="QP29" s="18">
        <f ca="1"/>
        <v>0</v>
      </c>
      <c r="QQ29" s="18">
        <f ca="1"/>
        <v>0</v>
      </c>
      <c r="QR29" s="18">
        <f ca="1"/>
        <v>0</v>
      </c>
      <c r="QS29" s="18">
        <f ca="1"/>
        <v>0</v>
      </c>
      <c r="QT29" s="18">
        <f ca="1"/>
        <v>0</v>
      </c>
      <c r="QU29" s="18">
        <f ca="1"/>
        <v>0</v>
      </c>
      <c r="QV29" s="18">
        <f ca="1"/>
        <v>0</v>
      </c>
      <c r="QW29" s="18">
        <f ca="1"/>
        <v>0</v>
      </c>
      <c r="QX29" s="18">
        <f ca="1"/>
        <v>0</v>
      </c>
      <c r="QY29" s="18">
        <f ca="1"/>
        <v>0</v>
      </c>
      <c r="QZ29" s="18">
        <f ca="1"/>
        <v>0</v>
      </c>
      <c r="RA29" s="18">
        <f ca="1"/>
        <v>0</v>
      </c>
      <c r="RB29" s="18">
        <f ca="1"/>
        <v>0</v>
      </c>
      <c r="RC29" s="18">
        <f ca="1"/>
        <v>0</v>
      </c>
      <c r="RD29" s="18">
        <f ca="1"/>
        <v>0</v>
      </c>
      <c r="RE29" s="18">
        <f ca="1"/>
        <v>0</v>
      </c>
      <c r="RF29" s="18">
        <f ca="1"/>
        <v>0</v>
      </c>
      <c r="RG29" s="18">
        <f ca="1"/>
        <v>0</v>
      </c>
      <c r="RH29" s="18">
        <f ca="1"/>
        <v>0</v>
      </c>
      <c r="RI29" s="18">
        <f ca="1"/>
        <v>0</v>
      </c>
      <c r="RJ29" s="18">
        <f ca="1"/>
        <v>0</v>
      </c>
      <c r="RK29" s="18">
        <f ca="1"/>
        <v>0</v>
      </c>
      <c r="RL29" s="18">
        <f ca="1"/>
        <v>0</v>
      </c>
      <c r="RM29" s="18">
        <f ca="1"/>
        <v>0</v>
      </c>
      <c r="RN29" s="18">
        <f ca="1"/>
        <v>0</v>
      </c>
      <c r="RO29" s="18">
        <f ca="1"/>
        <v>0</v>
      </c>
      <c r="RP29" s="18">
        <f ca="1"/>
        <v>0</v>
      </c>
      <c r="RQ29" s="18">
        <f ca="1"/>
        <v>0</v>
      </c>
      <c r="RR29" s="18">
        <f ca="1"/>
        <v>0</v>
      </c>
      <c r="RS29" s="18">
        <f ca="1"/>
        <v>0</v>
      </c>
      <c r="RT29" s="18">
        <f ca="1"/>
        <v>0</v>
      </c>
      <c r="RU29" s="18">
        <f ca="1"/>
        <v>0</v>
      </c>
      <c r="RV29" s="18">
        <f ca="1"/>
        <v>0</v>
      </c>
      <c r="RW29" s="18">
        <f ca="1"/>
        <v>0</v>
      </c>
      <c r="RX29" s="18">
        <f ca="1"/>
        <v>0</v>
      </c>
      <c r="RY29" s="18">
        <f ca="1"/>
        <v>0</v>
      </c>
      <c r="RZ29" s="18">
        <f ca="1"/>
        <v>0</v>
      </c>
      <c r="SA29" s="18">
        <f ca="1"/>
        <v>0</v>
      </c>
      <c r="SB29" s="18">
        <f ca="1"/>
        <v>0</v>
      </c>
      <c r="SC29" s="18">
        <f ca="1"/>
        <v>0</v>
      </c>
      <c r="SD29" s="18">
        <f ca="1"/>
        <v>0</v>
      </c>
      <c r="SE29" s="18">
        <f ca="1"/>
        <v>0</v>
      </c>
      <c r="SF29" s="18">
        <f ca="1"/>
        <v>0</v>
      </c>
      <c r="SG29" s="18">
        <f ca="1"/>
        <v>0</v>
      </c>
      <c r="SH29" s="18">
        <f ca="1"/>
        <v>0</v>
      </c>
      <c r="SI29" s="18">
        <f ca="1"/>
        <v>0</v>
      </c>
      <c r="SJ29" s="18">
        <f ca="1"/>
        <v>0</v>
      </c>
      <c r="SK29" s="18">
        <f ca="1"/>
        <v>0</v>
      </c>
      <c r="SL29" s="18">
        <f ca="1"/>
        <v>0</v>
      </c>
      <c r="SM29" s="18">
        <f ca="1"/>
        <v>0</v>
      </c>
      <c r="SN29" s="18">
        <f ca="1"/>
        <v>0</v>
      </c>
      <c r="SO29" s="18">
        <f ca="1"/>
        <v>0</v>
      </c>
      <c r="SP29" s="18">
        <f ca="1"/>
        <v>0</v>
      </c>
      <c r="SQ29" s="18">
        <f ca="1"/>
        <v>0</v>
      </c>
      <c r="SR29" s="18">
        <f ca="1"/>
        <v>0</v>
      </c>
      <c r="SS29" s="18">
        <f ca="1"/>
        <v>0</v>
      </c>
      <c r="ST29" s="18">
        <f ca="1"/>
        <v>0</v>
      </c>
      <c r="SU29" s="18">
        <f ca="1"/>
        <v>0</v>
      </c>
    </row>
    <row r="30" spans="23:515" x14ac:dyDescent="0.3">
      <c r="W30" s="18">
        <f ca="1"/>
        <v>0</v>
      </c>
      <c r="X30" s="18">
        <f ca="1"/>
        <v>0</v>
      </c>
      <c r="Y30" s="18">
        <f ca="1"/>
        <v>0</v>
      </c>
      <c r="Z30" s="18">
        <f ca="1"/>
        <v>0</v>
      </c>
      <c r="AA30" s="18">
        <f ca="1"/>
        <v>0</v>
      </c>
      <c r="AB30" s="18">
        <f ca="1"/>
        <v>0</v>
      </c>
      <c r="AC30" s="18">
        <f ca="1"/>
        <v>0</v>
      </c>
      <c r="AD30" s="18">
        <f ca="1"/>
        <v>0</v>
      </c>
      <c r="AE30" s="18">
        <f ca="1"/>
        <v>0</v>
      </c>
      <c r="AF30" s="18">
        <f ca="1"/>
        <v>0</v>
      </c>
      <c r="AG30" s="18">
        <f ca="1"/>
        <v>0</v>
      </c>
      <c r="AH30" s="18">
        <f ca="1"/>
        <v>0</v>
      </c>
      <c r="AI30" s="18">
        <f ca="1"/>
        <v>0</v>
      </c>
      <c r="AJ30" s="18">
        <f ca="1"/>
        <v>0</v>
      </c>
      <c r="AK30" s="18">
        <f ca="1"/>
        <v>0</v>
      </c>
      <c r="AL30" s="18">
        <f ca="1"/>
        <v>0</v>
      </c>
      <c r="AM30" s="18">
        <f ca="1"/>
        <v>0</v>
      </c>
      <c r="AN30" s="18">
        <f ca="1"/>
        <v>0</v>
      </c>
      <c r="AO30" s="18">
        <f ca="1"/>
        <v>0</v>
      </c>
      <c r="AP30" s="18">
        <f ca="1"/>
        <v>0</v>
      </c>
      <c r="AQ30" s="18">
        <f ca="1"/>
        <v>0</v>
      </c>
      <c r="AR30" s="18">
        <f ca="1"/>
        <v>0</v>
      </c>
      <c r="AS30" s="18">
        <f ca="1"/>
        <v>0</v>
      </c>
      <c r="AT30" s="18">
        <f ca="1"/>
        <v>0</v>
      </c>
      <c r="AU30" s="18">
        <f ca="1"/>
        <v>0</v>
      </c>
      <c r="AV30" s="18">
        <f ca="1"/>
        <v>0</v>
      </c>
      <c r="AW30" s="18">
        <f ca="1"/>
        <v>0</v>
      </c>
      <c r="AX30" s="18">
        <f ca="1"/>
        <v>0</v>
      </c>
      <c r="AY30" s="18">
        <f ca="1"/>
        <v>0</v>
      </c>
      <c r="AZ30" s="18">
        <f ca="1"/>
        <v>0</v>
      </c>
      <c r="BA30" s="18">
        <f ca="1"/>
        <v>0</v>
      </c>
      <c r="BB30" s="18">
        <f ca="1"/>
        <v>0</v>
      </c>
      <c r="BC30" s="18">
        <f ca="1"/>
        <v>0</v>
      </c>
      <c r="BD30" s="18">
        <f ca="1"/>
        <v>0</v>
      </c>
      <c r="BE30" s="18">
        <f ca="1"/>
        <v>0</v>
      </c>
      <c r="BF30" s="18">
        <f ca="1"/>
        <v>0</v>
      </c>
      <c r="BG30" s="18">
        <f ca="1"/>
        <v>0</v>
      </c>
      <c r="BH30" s="18">
        <f ca="1"/>
        <v>0</v>
      </c>
      <c r="BI30" s="18">
        <f ca="1"/>
        <v>0</v>
      </c>
      <c r="BJ30" s="18">
        <f ca="1"/>
        <v>0</v>
      </c>
      <c r="BK30" s="18">
        <f ca="1"/>
        <v>0</v>
      </c>
      <c r="BL30" s="18">
        <f ca="1"/>
        <v>0</v>
      </c>
      <c r="BM30" s="18">
        <f ca="1"/>
        <v>0</v>
      </c>
      <c r="BN30" s="18">
        <f ca="1"/>
        <v>0</v>
      </c>
      <c r="BO30" s="18">
        <f ca="1"/>
        <v>0</v>
      </c>
      <c r="BP30" s="18">
        <f ca="1"/>
        <v>0</v>
      </c>
      <c r="BQ30" s="18">
        <f ca="1"/>
        <v>0</v>
      </c>
      <c r="BR30" s="18">
        <f ca="1"/>
        <v>0</v>
      </c>
      <c r="BS30" s="18">
        <f ca="1"/>
        <v>0</v>
      </c>
      <c r="BT30" s="18">
        <f ca="1"/>
        <v>0</v>
      </c>
      <c r="BU30" s="18">
        <f ca="1"/>
        <v>0</v>
      </c>
      <c r="BV30" s="18">
        <f ca="1"/>
        <v>0</v>
      </c>
      <c r="BW30" s="18">
        <f ca="1"/>
        <v>0</v>
      </c>
      <c r="BX30" s="18">
        <f ca="1"/>
        <v>0</v>
      </c>
      <c r="BY30" s="18">
        <f ca="1"/>
        <v>0</v>
      </c>
      <c r="BZ30" s="18">
        <f ca="1"/>
        <v>0</v>
      </c>
      <c r="CA30" s="18">
        <f ca="1"/>
        <v>0</v>
      </c>
      <c r="CB30" s="18">
        <f ca="1"/>
        <v>0</v>
      </c>
      <c r="CC30" s="18">
        <f ca="1"/>
        <v>0</v>
      </c>
      <c r="CD30" s="18">
        <f ca="1"/>
        <v>0</v>
      </c>
      <c r="CE30" s="18">
        <f ca="1"/>
        <v>0</v>
      </c>
      <c r="CF30" s="18">
        <f ca="1"/>
        <v>0</v>
      </c>
      <c r="CG30" s="18">
        <f ca="1"/>
        <v>0</v>
      </c>
      <c r="CH30" s="18">
        <f ca="1"/>
        <v>0</v>
      </c>
      <c r="CI30" s="18">
        <f ca="1"/>
        <v>0</v>
      </c>
      <c r="CJ30" s="18">
        <f ca="1"/>
        <v>0</v>
      </c>
      <c r="CK30" s="18">
        <f ca="1"/>
        <v>0</v>
      </c>
      <c r="CL30" s="18">
        <f ca="1"/>
        <v>0</v>
      </c>
      <c r="CM30" s="18">
        <f ca="1"/>
        <v>0</v>
      </c>
      <c r="CN30" s="18">
        <f ca="1"/>
        <v>0</v>
      </c>
      <c r="CO30" s="18">
        <f ca="1"/>
        <v>0</v>
      </c>
      <c r="CP30" s="18">
        <f ca="1"/>
        <v>0</v>
      </c>
      <c r="CQ30" s="18">
        <f ca="1"/>
        <v>0</v>
      </c>
      <c r="CR30" s="18">
        <f ca="1"/>
        <v>0</v>
      </c>
      <c r="CS30" s="18">
        <f ca="1"/>
        <v>0</v>
      </c>
      <c r="CT30" s="18">
        <f ca="1"/>
        <v>0</v>
      </c>
      <c r="CU30" s="18">
        <f ca="1"/>
        <v>0</v>
      </c>
      <c r="CV30" s="18">
        <f ca="1"/>
        <v>0</v>
      </c>
      <c r="CW30" s="18">
        <f ca="1"/>
        <v>0</v>
      </c>
      <c r="CX30" s="18">
        <f ca="1"/>
        <v>0</v>
      </c>
      <c r="CY30" s="18">
        <f ca="1"/>
        <v>0</v>
      </c>
      <c r="CZ30" s="18">
        <f ca="1"/>
        <v>0</v>
      </c>
      <c r="DA30" s="18">
        <f ca="1"/>
        <v>0</v>
      </c>
      <c r="DB30" s="18">
        <f ca="1"/>
        <v>0</v>
      </c>
      <c r="DC30" s="18">
        <f ca="1"/>
        <v>0</v>
      </c>
      <c r="DD30" s="18">
        <f ca="1"/>
        <v>0</v>
      </c>
      <c r="DE30" s="18">
        <f ca="1"/>
        <v>0</v>
      </c>
      <c r="DF30" s="18">
        <f ca="1"/>
        <v>0</v>
      </c>
      <c r="DG30" s="18">
        <f ca="1"/>
        <v>0</v>
      </c>
      <c r="DH30" s="18">
        <f ca="1"/>
        <v>0</v>
      </c>
      <c r="DI30" s="18">
        <f ca="1"/>
        <v>0</v>
      </c>
      <c r="DJ30" s="18">
        <f ca="1"/>
        <v>0</v>
      </c>
      <c r="DK30" s="18">
        <f ca="1"/>
        <v>0</v>
      </c>
      <c r="DL30" s="18">
        <f ca="1"/>
        <v>0</v>
      </c>
      <c r="DM30" s="18">
        <f ca="1"/>
        <v>0</v>
      </c>
      <c r="DN30" s="18">
        <f ca="1"/>
        <v>0</v>
      </c>
      <c r="DO30" s="18">
        <f ca="1"/>
        <v>0</v>
      </c>
      <c r="DP30" s="18">
        <f ca="1"/>
        <v>0</v>
      </c>
      <c r="DQ30" s="18">
        <f ca="1"/>
        <v>0</v>
      </c>
      <c r="DR30" s="18">
        <f ca="1"/>
        <v>0</v>
      </c>
      <c r="DS30" s="18">
        <f ca="1"/>
        <v>0</v>
      </c>
      <c r="DT30" s="18">
        <f ca="1"/>
        <v>0</v>
      </c>
      <c r="DU30" s="18">
        <f ca="1"/>
        <v>0</v>
      </c>
      <c r="DV30" s="18">
        <f ca="1"/>
        <v>0</v>
      </c>
      <c r="DW30" s="18">
        <f ca="1"/>
        <v>0</v>
      </c>
      <c r="DX30" s="18">
        <f ca="1"/>
        <v>0</v>
      </c>
      <c r="DY30" s="18">
        <f ca="1"/>
        <v>0</v>
      </c>
      <c r="DZ30" s="18">
        <f ca="1"/>
        <v>0</v>
      </c>
      <c r="EA30" s="18">
        <f ca="1"/>
        <v>0</v>
      </c>
      <c r="EB30" s="18">
        <f ca="1"/>
        <v>0</v>
      </c>
      <c r="EC30" s="18">
        <f ca="1"/>
        <v>0</v>
      </c>
      <c r="ED30" s="18">
        <f ca="1"/>
        <v>0</v>
      </c>
      <c r="EE30" s="18">
        <f ca="1"/>
        <v>0</v>
      </c>
      <c r="EF30" s="18">
        <f ca="1"/>
        <v>0</v>
      </c>
      <c r="EG30" s="18">
        <f ca="1"/>
        <v>0</v>
      </c>
      <c r="EH30" s="18">
        <f ca="1"/>
        <v>0</v>
      </c>
      <c r="EI30" s="18">
        <f ca="1"/>
        <v>0</v>
      </c>
      <c r="EJ30" s="18">
        <f ca="1"/>
        <v>0</v>
      </c>
      <c r="EK30" s="18">
        <f ca="1"/>
        <v>0</v>
      </c>
      <c r="EL30" s="18">
        <f ca="1"/>
        <v>0</v>
      </c>
      <c r="EM30" s="18">
        <f ca="1"/>
        <v>0</v>
      </c>
      <c r="EN30" s="18">
        <f ca="1"/>
        <v>0</v>
      </c>
      <c r="EO30" s="18">
        <f ca="1"/>
        <v>0</v>
      </c>
      <c r="EP30" s="18">
        <f ca="1"/>
        <v>0</v>
      </c>
      <c r="EQ30" s="18">
        <f ca="1"/>
        <v>0</v>
      </c>
      <c r="ER30" s="18">
        <f ca="1"/>
        <v>0</v>
      </c>
      <c r="ES30" s="18">
        <f ca="1"/>
        <v>0</v>
      </c>
      <c r="ET30" s="18">
        <f ca="1"/>
        <v>0</v>
      </c>
      <c r="EU30" s="18">
        <f ca="1"/>
        <v>0</v>
      </c>
      <c r="EV30" s="18">
        <f ca="1"/>
        <v>0</v>
      </c>
      <c r="EW30" s="18">
        <f ca="1"/>
        <v>0</v>
      </c>
      <c r="EX30" s="18">
        <f ca="1"/>
        <v>0</v>
      </c>
      <c r="EY30" s="18">
        <f ca="1"/>
        <v>0</v>
      </c>
      <c r="EZ30" s="18">
        <f ca="1"/>
        <v>0</v>
      </c>
      <c r="FA30" s="18">
        <f ca="1"/>
        <v>0</v>
      </c>
      <c r="FB30" s="18">
        <f ca="1"/>
        <v>0</v>
      </c>
      <c r="FC30" s="18">
        <f ca="1"/>
        <v>0</v>
      </c>
      <c r="FD30" s="18">
        <f ca="1"/>
        <v>0</v>
      </c>
      <c r="FE30" s="18">
        <f ca="1"/>
        <v>0</v>
      </c>
      <c r="FF30" s="18">
        <f ca="1"/>
        <v>0</v>
      </c>
      <c r="FG30" s="18">
        <f ca="1"/>
        <v>0</v>
      </c>
      <c r="FH30" s="18">
        <f ca="1"/>
        <v>0</v>
      </c>
      <c r="FI30" s="18">
        <f ca="1"/>
        <v>0</v>
      </c>
      <c r="FJ30" s="18">
        <f ca="1"/>
        <v>0</v>
      </c>
      <c r="FK30" s="18">
        <f ca="1"/>
        <v>0</v>
      </c>
      <c r="FL30" s="18">
        <f ca="1"/>
        <v>0</v>
      </c>
      <c r="FM30" s="18">
        <f ca="1"/>
        <v>0</v>
      </c>
      <c r="FN30" s="18">
        <f ca="1"/>
        <v>0</v>
      </c>
      <c r="FO30" s="18">
        <f ca="1"/>
        <v>0</v>
      </c>
      <c r="FP30" s="18">
        <f ca="1"/>
        <v>0</v>
      </c>
      <c r="FQ30" s="18">
        <f ca="1"/>
        <v>0</v>
      </c>
      <c r="FR30" s="18">
        <f ca="1"/>
        <v>0</v>
      </c>
      <c r="FS30" s="18">
        <f ca="1"/>
        <v>0</v>
      </c>
      <c r="FT30" s="18">
        <f ca="1"/>
        <v>0</v>
      </c>
      <c r="FU30" s="18">
        <f ca="1"/>
        <v>0</v>
      </c>
      <c r="FV30" s="18">
        <f ca="1"/>
        <v>0</v>
      </c>
      <c r="FW30" s="18">
        <f ca="1"/>
        <v>0</v>
      </c>
      <c r="FX30" s="18">
        <f ca="1"/>
        <v>0</v>
      </c>
      <c r="FY30" s="18">
        <f ca="1"/>
        <v>0</v>
      </c>
      <c r="FZ30" s="18">
        <f ca="1"/>
        <v>0</v>
      </c>
      <c r="GA30" s="18">
        <f ca="1"/>
        <v>0</v>
      </c>
      <c r="GB30" s="18">
        <f ca="1"/>
        <v>0</v>
      </c>
      <c r="GC30" s="18">
        <f ca="1"/>
        <v>0</v>
      </c>
      <c r="GD30" s="18">
        <f ca="1"/>
        <v>0</v>
      </c>
      <c r="GE30" s="18">
        <f ca="1"/>
        <v>0</v>
      </c>
      <c r="GF30" s="18">
        <f ca="1"/>
        <v>0</v>
      </c>
      <c r="GG30" s="18">
        <f ca="1"/>
        <v>0</v>
      </c>
      <c r="GH30" s="18">
        <f ca="1"/>
        <v>0</v>
      </c>
      <c r="GI30" s="18">
        <f ca="1"/>
        <v>0</v>
      </c>
      <c r="GJ30" s="18">
        <f ca="1"/>
        <v>0</v>
      </c>
      <c r="GK30" s="18">
        <f ca="1"/>
        <v>0</v>
      </c>
      <c r="GL30" s="18">
        <f ca="1"/>
        <v>0</v>
      </c>
      <c r="GM30" s="18">
        <f ca="1"/>
        <v>0</v>
      </c>
      <c r="GN30" s="18">
        <f ca="1"/>
        <v>0</v>
      </c>
      <c r="GO30" s="18">
        <f ca="1"/>
        <v>0</v>
      </c>
      <c r="GP30" s="18">
        <f ca="1"/>
        <v>0</v>
      </c>
      <c r="GQ30" s="18">
        <f ca="1"/>
        <v>0</v>
      </c>
      <c r="GR30" s="18">
        <f ca="1"/>
        <v>0</v>
      </c>
      <c r="GS30" s="18">
        <f ca="1"/>
        <v>0</v>
      </c>
      <c r="GT30" s="18">
        <f ca="1"/>
        <v>0</v>
      </c>
      <c r="GU30" s="18">
        <f ca="1"/>
        <v>0</v>
      </c>
      <c r="GV30" s="18">
        <f ca="1"/>
        <v>0</v>
      </c>
      <c r="GW30" s="18">
        <f ca="1"/>
        <v>0</v>
      </c>
      <c r="GX30" s="18">
        <f ca="1"/>
        <v>0</v>
      </c>
      <c r="GY30" s="18">
        <f ca="1"/>
        <v>0</v>
      </c>
      <c r="GZ30" s="18">
        <f ca="1"/>
        <v>0</v>
      </c>
      <c r="HA30" s="18">
        <f ca="1"/>
        <v>0</v>
      </c>
      <c r="HB30" s="18">
        <f ca="1"/>
        <v>0</v>
      </c>
      <c r="HC30" s="18">
        <f ca="1"/>
        <v>0</v>
      </c>
      <c r="HD30" s="18">
        <f ca="1"/>
        <v>0</v>
      </c>
      <c r="HE30" s="18">
        <f ca="1"/>
        <v>0</v>
      </c>
      <c r="HF30" s="18">
        <f ca="1"/>
        <v>0</v>
      </c>
      <c r="HG30" s="18">
        <f ca="1"/>
        <v>0</v>
      </c>
      <c r="HH30" s="18">
        <f ca="1"/>
        <v>0</v>
      </c>
      <c r="HI30" s="18">
        <f ca="1"/>
        <v>0</v>
      </c>
      <c r="HJ30" s="18">
        <f ca="1"/>
        <v>0</v>
      </c>
      <c r="HK30" s="18">
        <f ca="1"/>
        <v>0</v>
      </c>
      <c r="HL30" s="18">
        <f ca="1"/>
        <v>0</v>
      </c>
      <c r="HM30" s="18">
        <f ca="1"/>
        <v>0</v>
      </c>
      <c r="HN30" s="18">
        <f ca="1"/>
        <v>0</v>
      </c>
      <c r="HO30" s="18">
        <f ca="1"/>
        <v>0</v>
      </c>
      <c r="HP30" s="18">
        <f ca="1"/>
        <v>0</v>
      </c>
      <c r="HQ30" s="18">
        <f ca="1"/>
        <v>0</v>
      </c>
      <c r="HR30" s="18">
        <f ca="1"/>
        <v>0</v>
      </c>
      <c r="HS30" s="18">
        <f ca="1"/>
        <v>0</v>
      </c>
      <c r="HT30" s="18">
        <f ca="1"/>
        <v>0</v>
      </c>
      <c r="HU30" s="18">
        <f ca="1"/>
        <v>0</v>
      </c>
      <c r="HV30" s="18">
        <f ca="1"/>
        <v>0</v>
      </c>
      <c r="HW30" s="18">
        <f ca="1"/>
        <v>0</v>
      </c>
      <c r="HX30" s="18">
        <f ca="1"/>
        <v>0</v>
      </c>
      <c r="HY30" s="18">
        <f ca="1"/>
        <v>0</v>
      </c>
      <c r="HZ30" s="18">
        <f ca="1"/>
        <v>0</v>
      </c>
      <c r="IA30" s="18">
        <f ca="1"/>
        <v>0</v>
      </c>
      <c r="IB30" s="18">
        <f ca="1"/>
        <v>0</v>
      </c>
      <c r="IC30" s="18">
        <f ca="1"/>
        <v>0</v>
      </c>
      <c r="ID30" s="18">
        <f ca="1"/>
        <v>0</v>
      </c>
      <c r="IE30" s="18">
        <f ca="1"/>
        <v>0</v>
      </c>
      <c r="IF30" s="18">
        <f ca="1"/>
        <v>0</v>
      </c>
      <c r="IG30" s="18">
        <f ca="1"/>
        <v>0</v>
      </c>
      <c r="IH30" s="18">
        <f ca="1"/>
        <v>0</v>
      </c>
      <c r="II30" s="18">
        <f ca="1"/>
        <v>0</v>
      </c>
      <c r="IJ30" s="18">
        <f ca="1"/>
        <v>0</v>
      </c>
      <c r="IK30" s="18">
        <f ca="1"/>
        <v>0</v>
      </c>
      <c r="IL30" s="18">
        <f ca="1"/>
        <v>0</v>
      </c>
      <c r="IM30" s="18">
        <f ca="1"/>
        <v>0</v>
      </c>
      <c r="IN30" s="18">
        <f ca="1"/>
        <v>0</v>
      </c>
      <c r="IO30" s="18">
        <f ca="1"/>
        <v>0</v>
      </c>
      <c r="IP30" s="18">
        <f ca="1"/>
        <v>0</v>
      </c>
      <c r="IQ30" s="18">
        <f ca="1"/>
        <v>0</v>
      </c>
      <c r="IR30" s="18">
        <f ca="1"/>
        <v>0</v>
      </c>
      <c r="IS30" s="18">
        <f ca="1"/>
        <v>0</v>
      </c>
      <c r="IT30" s="18">
        <f ca="1"/>
        <v>0</v>
      </c>
      <c r="IU30" s="18">
        <f ca="1"/>
        <v>0</v>
      </c>
      <c r="IV30" s="18">
        <f ca="1"/>
        <v>0</v>
      </c>
      <c r="IW30" s="18">
        <f ca="1"/>
        <v>0</v>
      </c>
      <c r="IX30" s="18">
        <f ca="1"/>
        <v>0</v>
      </c>
      <c r="IY30" s="18">
        <f ca="1"/>
        <v>0</v>
      </c>
      <c r="IZ30" s="18">
        <f ca="1"/>
        <v>0</v>
      </c>
      <c r="JA30" s="18">
        <f ca="1"/>
        <v>0</v>
      </c>
      <c r="JB30" s="18">
        <f ca="1"/>
        <v>0</v>
      </c>
      <c r="JC30" s="18">
        <f ca="1"/>
        <v>0</v>
      </c>
      <c r="JD30" s="18">
        <f ca="1"/>
        <v>0</v>
      </c>
      <c r="JE30" s="18">
        <f ca="1"/>
        <v>0</v>
      </c>
      <c r="JF30" s="18">
        <f ca="1"/>
        <v>0</v>
      </c>
      <c r="JG30" s="18">
        <f ca="1"/>
        <v>0</v>
      </c>
      <c r="JH30" s="18">
        <f ca="1"/>
        <v>0</v>
      </c>
      <c r="JI30" s="18">
        <f ca="1"/>
        <v>0</v>
      </c>
      <c r="JJ30" s="18">
        <f ca="1"/>
        <v>0</v>
      </c>
      <c r="JK30" s="18">
        <f ca="1"/>
        <v>0</v>
      </c>
      <c r="JL30" s="18">
        <f ca="1"/>
        <v>0</v>
      </c>
      <c r="JM30" s="18">
        <f ca="1"/>
        <v>0</v>
      </c>
      <c r="JN30" s="18">
        <f ca="1"/>
        <v>0</v>
      </c>
      <c r="JO30" s="18">
        <f ca="1"/>
        <v>0</v>
      </c>
      <c r="JP30" s="18">
        <f ca="1"/>
        <v>0</v>
      </c>
      <c r="JQ30" s="18">
        <f ca="1"/>
        <v>0</v>
      </c>
      <c r="JR30" s="18">
        <f ca="1"/>
        <v>0</v>
      </c>
      <c r="JS30" s="18">
        <f ca="1"/>
        <v>0</v>
      </c>
      <c r="JT30" s="18">
        <f ca="1"/>
        <v>0</v>
      </c>
      <c r="JU30" s="18">
        <f ca="1"/>
        <v>0</v>
      </c>
      <c r="JV30" s="18">
        <f ca="1"/>
        <v>0</v>
      </c>
      <c r="JW30" s="18">
        <f ca="1"/>
        <v>0</v>
      </c>
      <c r="JX30" s="18">
        <f ca="1"/>
        <v>0</v>
      </c>
      <c r="JY30" s="18">
        <f ca="1"/>
        <v>0</v>
      </c>
      <c r="JZ30" s="18">
        <f ca="1"/>
        <v>0</v>
      </c>
      <c r="KA30" s="18">
        <f ca="1"/>
        <v>0</v>
      </c>
      <c r="KB30" s="18">
        <f ca="1"/>
        <v>0</v>
      </c>
      <c r="KC30" s="18">
        <f ca="1"/>
        <v>0</v>
      </c>
      <c r="KD30" s="18">
        <f ca="1"/>
        <v>0</v>
      </c>
      <c r="KE30" s="18">
        <f ca="1"/>
        <v>0</v>
      </c>
      <c r="KF30" s="18">
        <f ca="1"/>
        <v>0</v>
      </c>
      <c r="KG30" s="18">
        <f ca="1"/>
        <v>0</v>
      </c>
      <c r="KH30" s="18">
        <f ca="1"/>
        <v>0</v>
      </c>
      <c r="KI30" s="18">
        <f ca="1"/>
        <v>0</v>
      </c>
      <c r="KJ30" s="18">
        <f ca="1"/>
        <v>0</v>
      </c>
      <c r="KK30" s="18">
        <f ca="1"/>
        <v>0</v>
      </c>
      <c r="KL30" s="18">
        <f ca="1"/>
        <v>0</v>
      </c>
      <c r="KM30" s="18">
        <f ca="1"/>
        <v>0</v>
      </c>
      <c r="KN30" s="18">
        <f ca="1"/>
        <v>0</v>
      </c>
      <c r="KO30" s="18">
        <f ca="1"/>
        <v>0</v>
      </c>
      <c r="KP30" s="18">
        <f ca="1"/>
        <v>0</v>
      </c>
      <c r="KQ30" s="18">
        <f ca="1"/>
        <v>0</v>
      </c>
      <c r="KR30" s="18">
        <f ca="1"/>
        <v>0</v>
      </c>
      <c r="KS30" s="18">
        <f ca="1"/>
        <v>0</v>
      </c>
      <c r="KT30" s="18">
        <f ca="1"/>
        <v>0</v>
      </c>
      <c r="KU30" s="18">
        <f ca="1"/>
        <v>0</v>
      </c>
      <c r="KV30" s="18">
        <f ca="1"/>
        <v>0</v>
      </c>
      <c r="KW30" s="18">
        <f ca="1"/>
        <v>0</v>
      </c>
      <c r="KX30" s="18">
        <f ca="1"/>
        <v>0</v>
      </c>
      <c r="KY30" s="18">
        <f ca="1"/>
        <v>0</v>
      </c>
      <c r="KZ30" s="18">
        <f ca="1"/>
        <v>0</v>
      </c>
      <c r="LA30" s="18">
        <f ca="1"/>
        <v>0</v>
      </c>
      <c r="LB30" s="18">
        <f ca="1"/>
        <v>0</v>
      </c>
      <c r="LC30" s="18">
        <f ca="1"/>
        <v>0</v>
      </c>
      <c r="LD30" s="18">
        <f ca="1"/>
        <v>0</v>
      </c>
      <c r="LE30" s="18">
        <f ca="1"/>
        <v>0</v>
      </c>
      <c r="LF30" s="18">
        <f ca="1"/>
        <v>0</v>
      </c>
      <c r="LG30" s="18">
        <f ca="1"/>
        <v>0</v>
      </c>
      <c r="LH30" s="18">
        <f ca="1"/>
        <v>0</v>
      </c>
      <c r="LI30" s="18">
        <f ca="1"/>
        <v>0</v>
      </c>
      <c r="LJ30" s="18">
        <f ca="1"/>
        <v>0</v>
      </c>
      <c r="LK30" s="18">
        <f ca="1"/>
        <v>0</v>
      </c>
      <c r="LL30" s="18">
        <f ca="1"/>
        <v>0</v>
      </c>
      <c r="LM30" s="18">
        <f ca="1"/>
        <v>0</v>
      </c>
      <c r="LN30" s="18">
        <f ca="1"/>
        <v>0</v>
      </c>
      <c r="LO30" s="18">
        <f ca="1"/>
        <v>0</v>
      </c>
      <c r="LP30" s="18">
        <f ca="1"/>
        <v>0</v>
      </c>
      <c r="LQ30" s="18">
        <f ca="1"/>
        <v>0</v>
      </c>
      <c r="LR30" s="18">
        <f ca="1"/>
        <v>0</v>
      </c>
      <c r="LS30" s="18">
        <f ca="1"/>
        <v>0</v>
      </c>
      <c r="LT30" s="18">
        <f ca="1"/>
        <v>0</v>
      </c>
      <c r="LU30" s="18">
        <f ca="1"/>
        <v>0</v>
      </c>
      <c r="LV30" s="18">
        <f ca="1"/>
        <v>0</v>
      </c>
      <c r="LW30" s="18">
        <f ca="1"/>
        <v>0</v>
      </c>
      <c r="LX30" s="18">
        <f ca="1"/>
        <v>0</v>
      </c>
      <c r="LY30" s="18">
        <f ca="1"/>
        <v>0</v>
      </c>
      <c r="LZ30" s="18">
        <f ca="1"/>
        <v>0</v>
      </c>
      <c r="MA30" s="18">
        <f ca="1"/>
        <v>0</v>
      </c>
      <c r="MB30" s="18">
        <f ca="1"/>
        <v>0</v>
      </c>
      <c r="MC30" s="18">
        <f ca="1"/>
        <v>0</v>
      </c>
      <c r="MD30" s="18">
        <f ca="1"/>
        <v>0</v>
      </c>
      <c r="ME30" s="18">
        <f ca="1"/>
        <v>0</v>
      </c>
      <c r="MF30" s="18">
        <f ca="1"/>
        <v>0</v>
      </c>
      <c r="MG30" s="18">
        <f ca="1"/>
        <v>0</v>
      </c>
      <c r="MH30" s="18">
        <f ca="1"/>
        <v>0</v>
      </c>
      <c r="MI30" s="18">
        <f ca="1"/>
        <v>0</v>
      </c>
      <c r="MJ30" s="18">
        <f ca="1"/>
        <v>0</v>
      </c>
      <c r="MK30" s="18">
        <f ca="1"/>
        <v>0</v>
      </c>
      <c r="ML30" s="18">
        <f ca="1"/>
        <v>0</v>
      </c>
      <c r="MM30" s="18">
        <f ca="1"/>
        <v>0</v>
      </c>
      <c r="MN30" s="18">
        <f ca="1"/>
        <v>0</v>
      </c>
      <c r="MO30" s="18">
        <f ca="1"/>
        <v>0</v>
      </c>
      <c r="MP30" s="18">
        <f ca="1"/>
        <v>0</v>
      </c>
      <c r="MQ30" s="18">
        <f ca="1"/>
        <v>0</v>
      </c>
      <c r="MR30" s="18">
        <f ca="1"/>
        <v>0</v>
      </c>
      <c r="MS30" s="18">
        <f ca="1"/>
        <v>0</v>
      </c>
      <c r="MT30" s="18">
        <f ca="1"/>
        <v>0</v>
      </c>
      <c r="MU30" s="18">
        <f ca="1"/>
        <v>0</v>
      </c>
      <c r="MV30" s="18">
        <f ca="1"/>
        <v>0</v>
      </c>
      <c r="MW30" s="18">
        <f ca="1"/>
        <v>0</v>
      </c>
      <c r="MX30" s="18">
        <f ca="1"/>
        <v>0</v>
      </c>
      <c r="MY30" s="18">
        <f ca="1"/>
        <v>0</v>
      </c>
      <c r="MZ30" s="18">
        <f ca="1"/>
        <v>0</v>
      </c>
      <c r="NA30" s="18">
        <f ca="1"/>
        <v>0</v>
      </c>
      <c r="NB30" s="18">
        <f ca="1"/>
        <v>0</v>
      </c>
      <c r="NC30" s="18">
        <f ca="1"/>
        <v>0</v>
      </c>
      <c r="ND30" s="18">
        <f ca="1"/>
        <v>0</v>
      </c>
      <c r="NE30" s="18">
        <f ca="1"/>
        <v>0</v>
      </c>
      <c r="NF30" s="18">
        <f ca="1"/>
        <v>0</v>
      </c>
      <c r="NG30" s="18">
        <f ca="1"/>
        <v>0</v>
      </c>
      <c r="NH30" s="18">
        <f ca="1"/>
        <v>0</v>
      </c>
      <c r="NI30" s="18">
        <f ca="1"/>
        <v>0</v>
      </c>
      <c r="NJ30" s="18">
        <f ca="1"/>
        <v>0</v>
      </c>
      <c r="NK30" s="18">
        <f ca="1"/>
        <v>0</v>
      </c>
      <c r="NL30" s="18">
        <f ca="1"/>
        <v>0</v>
      </c>
      <c r="NM30" s="18">
        <f ca="1"/>
        <v>0</v>
      </c>
      <c r="NN30" s="18">
        <f ca="1"/>
        <v>0</v>
      </c>
      <c r="NO30" s="18">
        <f ca="1"/>
        <v>0</v>
      </c>
      <c r="NP30" s="18">
        <f ca="1"/>
        <v>0</v>
      </c>
      <c r="NQ30" s="18">
        <f ca="1"/>
        <v>0</v>
      </c>
      <c r="NR30" s="18">
        <f ca="1"/>
        <v>0</v>
      </c>
      <c r="NS30" s="18">
        <f ca="1"/>
        <v>0</v>
      </c>
      <c r="NT30" s="18">
        <f ca="1"/>
        <v>0</v>
      </c>
      <c r="NU30" s="18">
        <f ca="1"/>
        <v>0</v>
      </c>
      <c r="NV30" s="18">
        <f ca="1"/>
        <v>0</v>
      </c>
      <c r="NW30" s="18">
        <f ca="1"/>
        <v>0</v>
      </c>
      <c r="NX30" s="18">
        <f ca="1"/>
        <v>0</v>
      </c>
      <c r="NY30" s="18">
        <f ca="1"/>
        <v>0</v>
      </c>
      <c r="NZ30" s="18">
        <f ca="1"/>
        <v>0</v>
      </c>
      <c r="OA30" s="18">
        <f ca="1"/>
        <v>0</v>
      </c>
      <c r="OB30" s="18">
        <f ca="1"/>
        <v>0</v>
      </c>
      <c r="OC30" s="18">
        <f ca="1"/>
        <v>0</v>
      </c>
      <c r="OD30" s="18">
        <f ca="1"/>
        <v>0</v>
      </c>
      <c r="OE30" s="18">
        <f ca="1"/>
        <v>0</v>
      </c>
      <c r="OF30" s="18">
        <f ca="1"/>
        <v>0</v>
      </c>
      <c r="OG30" s="18">
        <f ca="1"/>
        <v>0</v>
      </c>
      <c r="OH30" s="18">
        <f ca="1"/>
        <v>0</v>
      </c>
      <c r="OI30" s="18">
        <f ca="1"/>
        <v>0</v>
      </c>
      <c r="OJ30" s="18">
        <f ca="1"/>
        <v>0</v>
      </c>
      <c r="OK30" s="18">
        <f ca="1"/>
        <v>0</v>
      </c>
      <c r="OL30" s="18">
        <f ca="1"/>
        <v>0</v>
      </c>
      <c r="OM30" s="18">
        <f ca="1"/>
        <v>0</v>
      </c>
      <c r="ON30" s="18">
        <f ca="1"/>
        <v>0</v>
      </c>
      <c r="OO30" s="18">
        <f ca="1"/>
        <v>0</v>
      </c>
      <c r="OP30" s="18">
        <f ca="1"/>
        <v>0</v>
      </c>
      <c r="OQ30" s="18">
        <f ca="1"/>
        <v>0</v>
      </c>
      <c r="OR30" s="18">
        <f ca="1"/>
        <v>0</v>
      </c>
      <c r="OS30" s="18">
        <f ca="1"/>
        <v>0</v>
      </c>
      <c r="OT30" s="18">
        <f ca="1"/>
        <v>0</v>
      </c>
      <c r="OU30" s="18">
        <f ca="1"/>
        <v>0</v>
      </c>
      <c r="OV30" s="18">
        <f ca="1"/>
        <v>0</v>
      </c>
      <c r="OW30" s="18">
        <f ca="1"/>
        <v>0</v>
      </c>
      <c r="OX30" s="18">
        <f ca="1"/>
        <v>0</v>
      </c>
      <c r="OY30" s="18">
        <f ca="1"/>
        <v>0</v>
      </c>
      <c r="OZ30" s="18">
        <f ca="1"/>
        <v>0</v>
      </c>
      <c r="PA30" s="18">
        <f ca="1"/>
        <v>0</v>
      </c>
      <c r="PB30" s="18">
        <f ca="1"/>
        <v>0</v>
      </c>
      <c r="PC30" s="18">
        <f ca="1"/>
        <v>0</v>
      </c>
      <c r="PD30" s="18">
        <f ca="1"/>
        <v>0</v>
      </c>
      <c r="PE30" s="18">
        <f ca="1"/>
        <v>0</v>
      </c>
      <c r="PF30" s="18">
        <f ca="1"/>
        <v>0</v>
      </c>
      <c r="PG30" s="18">
        <f ca="1"/>
        <v>0</v>
      </c>
      <c r="PH30" s="18">
        <f ca="1"/>
        <v>0</v>
      </c>
      <c r="PI30" s="18">
        <f ca="1"/>
        <v>0</v>
      </c>
      <c r="PJ30" s="18">
        <f ca="1"/>
        <v>0</v>
      </c>
      <c r="PK30" s="18">
        <f ca="1"/>
        <v>0</v>
      </c>
      <c r="PL30" s="18">
        <f ca="1"/>
        <v>0</v>
      </c>
      <c r="PM30" s="18">
        <f ca="1"/>
        <v>0</v>
      </c>
      <c r="PN30" s="18">
        <f ca="1"/>
        <v>0</v>
      </c>
      <c r="PO30" s="18">
        <f ca="1"/>
        <v>0</v>
      </c>
      <c r="PP30" s="18">
        <f ca="1"/>
        <v>0</v>
      </c>
      <c r="PQ30" s="18">
        <f ca="1"/>
        <v>0</v>
      </c>
      <c r="PR30" s="18">
        <f ca="1"/>
        <v>0</v>
      </c>
      <c r="PS30" s="18">
        <f ca="1"/>
        <v>0</v>
      </c>
      <c r="PT30" s="18">
        <f ca="1"/>
        <v>0</v>
      </c>
      <c r="PU30" s="18">
        <f ca="1"/>
        <v>0</v>
      </c>
      <c r="PV30" s="18">
        <f ca="1"/>
        <v>0</v>
      </c>
      <c r="PW30" s="18">
        <f ca="1"/>
        <v>0</v>
      </c>
      <c r="PX30" s="18">
        <f ca="1"/>
        <v>0</v>
      </c>
      <c r="PY30" s="18">
        <f ca="1"/>
        <v>0</v>
      </c>
      <c r="PZ30" s="18">
        <f ca="1"/>
        <v>0</v>
      </c>
      <c r="QA30" s="18">
        <f ca="1"/>
        <v>0</v>
      </c>
      <c r="QB30" s="18">
        <f ca="1"/>
        <v>0</v>
      </c>
      <c r="QC30" s="18">
        <f ca="1"/>
        <v>0</v>
      </c>
      <c r="QD30" s="18">
        <f ca="1"/>
        <v>0</v>
      </c>
      <c r="QE30" s="18">
        <f ca="1"/>
        <v>0</v>
      </c>
      <c r="QF30" s="18">
        <f ca="1"/>
        <v>0</v>
      </c>
      <c r="QG30" s="18">
        <f ca="1"/>
        <v>0</v>
      </c>
      <c r="QH30" s="18">
        <f ca="1"/>
        <v>0</v>
      </c>
      <c r="QI30" s="18">
        <f ca="1"/>
        <v>0</v>
      </c>
      <c r="QJ30" s="18">
        <f ca="1"/>
        <v>0</v>
      </c>
      <c r="QK30" s="18">
        <f ca="1"/>
        <v>0</v>
      </c>
      <c r="QL30" s="18">
        <f ca="1"/>
        <v>0</v>
      </c>
      <c r="QM30" s="18">
        <f ca="1"/>
        <v>0</v>
      </c>
      <c r="QN30" s="18">
        <f ca="1"/>
        <v>0</v>
      </c>
      <c r="QO30" s="18">
        <f ca="1"/>
        <v>0</v>
      </c>
      <c r="QP30" s="18">
        <f ca="1"/>
        <v>0</v>
      </c>
      <c r="QQ30" s="18">
        <f ca="1"/>
        <v>0</v>
      </c>
      <c r="QR30" s="18">
        <f ca="1"/>
        <v>0</v>
      </c>
      <c r="QS30" s="18">
        <f ca="1"/>
        <v>0</v>
      </c>
      <c r="QT30" s="18">
        <f ca="1"/>
        <v>0</v>
      </c>
      <c r="QU30" s="18">
        <f ca="1"/>
        <v>0</v>
      </c>
      <c r="QV30" s="18">
        <f ca="1"/>
        <v>0</v>
      </c>
      <c r="QW30" s="18">
        <f ca="1"/>
        <v>0</v>
      </c>
      <c r="QX30" s="18">
        <f ca="1"/>
        <v>0</v>
      </c>
      <c r="QY30" s="18">
        <f ca="1"/>
        <v>0</v>
      </c>
      <c r="QZ30" s="18">
        <f ca="1"/>
        <v>0</v>
      </c>
      <c r="RA30" s="18">
        <f ca="1"/>
        <v>0</v>
      </c>
      <c r="RB30" s="18">
        <f ca="1"/>
        <v>0</v>
      </c>
      <c r="RC30" s="18">
        <f ca="1"/>
        <v>0</v>
      </c>
      <c r="RD30" s="18">
        <f ca="1"/>
        <v>0</v>
      </c>
      <c r="RE30" s="18">
        <f ca="1"/>
        <v>0</v>
      </c>
      <c r="RF30" s="18">
        <f ca="1"/>
        <v>0</v>
      </c>
      <c r="RG30" s="18">
        <f ca="1"/>
        <v>0</v>
      </c>
      <c r="RH30" s="18">
        <f ca="1"/>
        <v>0</v>
      </c>
      <c r="RI30" s="18">
        <f ca="1"/>
        <v>0</v>
      </c>
      <c r="RJ30" s="18">
        <f ca="1"/>
        <v>0</v>
      </c>
      <c r="RK30" s="18">
        <f ca="1"/>
        <v>0</v>
      </c>
      <c r="RL30" s="18">
        <f ca="1"/>
        <v>0</v>
      </c>
      <c r="RM30" s="18">
        <f ca="1"/>
        <v>0</v>
      </c>
      <c r="RN30" s="18">
        <f ca="1"/>
        <v>0</v>
      </c>
      <c r="RO30" s="18">
        <f ca="1"/>
        <v>0</v>
      </c>
      <c r="RP30" s="18">
        <f ca="1"/>
        <v>0</v>
      </c>
      <c r="RQ30" s="18">
        <f ca="1"/>
        <v>0</v>
      </c>
      <c r="RR30" s="18">
        <f ca="1"/>
        <v>0</v>
      </c>
      <c r="RS30" s="18">
        <f ca="1"/>
        <v>0</v>
      </c>
      <c r="RT30" s="18">
        <f ca="1"/>
        <v>0</v>
      </c>
      <c r="RU30" s="18">
        <f ca="1"/>
        <v>0</v>
      </c>
      <c r="RV30" s="18">
        <f ca="1"/>
        <v>0</v>
      </c>
      <c r="RW30" s="18">
        <f ca="1"/>
        <v>0</v>
      </c>
      <c r="RX30" s="18">
        <f ca="1"/>
        <v>0</v>
      </c>
      <c r="RY30" s="18">
        <f ca="1"/>
        <v>0</v>
      </c>
      <c r="RZ30" s="18">
        <f ca="1"/>
        <v>0</v>
      </c>
      <c r="SA30" s="18">
        <f ca="1"/>
        <v>0</v>
      </c>
      <c r="SB30" s="18">
        <f ca="1"/>
        <v>0</v>
      </c>
      <c r="SC30" s="18">
        <f ca="1"/>
        <v>0</v>
      </c>
      <c r="SD30" s="18">
        <f ca="1"/>
        <v>0</v>
      </c>
      <c r="SE30" s="18">
        <f ca="1"/>
        <v>0</v>
      </c>
      <c r="SF30" s="18">
        <f ca="1"/>
        <v>0</v>
      </c>
      <c r="SG30" s="18">
        <f ca="1"/>
        <v>0</v>
      </c>
      <c r="SH30" s="18">
        <f ca="1"/>
        <v>0</v>
      </c>
      <c r="SI30" s="18">
        <f ca="1"/>
        <v>0</v>
      </c>
      <c r="SJ30" s="18">
        <f ca="1"/>
        <v>0</v>
      </c>
      <c r="SK30" s="18">
        <f ca="1"/>
        <v>0</v>
      </c>
      <c r="SL30" s="18">
        <f ca="1"/>
        <v>0</v>
      </c>
      <c r="SM30" s="18">
        <f ca="1"/>
        <v>0</v>
      </c>
      <c r="SN30" s="18">
        <f ca="1"/>
        <v>0</v>
      </c>
      <c r="SO30" s="18">
        <f ca="1"/>
        <v>0</v>
      </c>
      <c r="SP30" s="18">
        <f ca="1"/>
        <v>0</v>
      </c>
      <c r="SQ30" s="18">
        <f ca="1"/>
        <v>0</v>
      </c>
      <c r="SR30" s="18">
        <f ca="1"/>
        <v>0</v>
      </c>
      <c r="SS30" s="18">
        <f ca="1"/>
        <v>0</v>
      </c>
      <c r="ST30" s="18">
        <f ca="1"/>
        <v>0</v>
      </c>
      <c r="SU30" s="18">
        <f ca="1"/>
        <v>0</v>
      </c>
    </row>
    <row r="31" spans="23:515" x14ac:dyDescent="0.3">
      <c r="W31" s="18">
        <f ca="1"/>
        <v>0</v>
      </c>
      <c r="X31" s="18">
        <f ca="1"/>
        <v>0</v>
      </c>
      <c r="Y31" s="18">
        <f ca="1"/>
        <v>0</v>
      </c>
      <c r="Z31" s="18">
        <f ca="1"/>
        <v>0</v>
      </c>
      <c r="AA31" s="18">
        <f ca="1"/>
        <v>0</v>
      </c>
      <c r="AB31" s="18">
        <f ca="1"/>
        <v>0</v>
      </c>
      <c r="AC31" s="18">
        <f ca="1"/>
        <v>0</v>
      </c>
      <c r="AD31" s="18">
        <f ca="1"/>
        <v>0</v>
      </c>
      <c r="AE31" s="18">
        <f ca="1"/>
        <v>0</v>
      </c>
      <c r="AF31" s="18">
        <f ca="1"/>
        <v>0</v>
      </c>
      <c r="AG31" s="18">
        <f ca="1"/>
        <v>0</v>
      </c>
      <c r="AH31" s="18">
        <f ca="1"/>
        <v>0</v>
      </c>
      <c r="AI31" s="18">
        <f ca="1"/>
        <v>0</v>
      </c>
      <c r="AJ31" s="18">
        <f ca="1"/>
        <v>0</v>
      </c>
      <c r="AK31" s="18">
        <f ca="1"/>
        <v>0</v>
      </c>
      <c r="AL31" s="18">
        <f ca="1"/>
        <v>0</v>
      </c>
      <c r="AM31" s="18">
        <f ca="1"/>
        <v>0</v>
      </c>
      <c r="AN31" s="18">
        <f ca="1"/>
        <v>0</v>
      </c>
      <c r="AO31" s="18">
        <f ca="1"/>
        <v>0</v>
      </c>
      <c r="AP31" s="18">
        <f ca="1"/>
        <v>0</v>
      </c>
      <c r="AQ31" s="18">
        <f ca="1"/>
        <v>0</v>
      </c>
      <c r="AR31" s="18">
        <f ca="1"/>
        <v>0</v>
      </c>
      <c r="AS31" s="18">
        <f ca="1"/>
        <v>0</v>
      </c>
      <c r="AT31" s="18">
        <f ca="1"/>
        <v>0</v>
      </c>
      <c r="AU31" s="18">
        <f ca="1"/>
        <v>0</v>
      </c>
      <c r="AV31" s="18">
        <f ca="1"/>
        <v>0</v>
      </c>
      <c r="AW31" s="18">
        <f ca="1"/>
        <v>0</v>
      </c>
      <c r="AX31" s="18">
        <f ca="1"/>
        <v>0</v>
      </c>
      <c r="AY31" s="18">
        <f ca="1"/>
        <v>0</v>
      </c>
      <c r="AZ31" s="18">
        <f ca="1"/>
        <v>0</v>
      </c>
      <c r="BA31" s="18">
        <f ca="1"/>
        <v>0</v>
      </c>
      <c r="BB31" s="18">
        <f ca="1"/>
        <v>0</v>
      </c>
      <c r="BC31" s="18">
        <f ca="1"/>
        <v>0</v>
      </c>
      <c r="BD31" s="18">
        <f ca="1"/>
        <v>0</v>
      </c>
      <c r="BE31" s="18">
        <f ca="1"/>
        <v>0</v>
      </c>
      <c r="BF31" s="18">
        <f ca="1"/>
        <v>0</v>
      </c>
      <c r="BG31" s="18">
        <f ca="1"/>
        <v>0</v>
      </c>
      <c r="BH31" s="18">
        <f ca="1"/>
        <v>0</v>
      </c>
      <c r="BI31" s="18">
        <f ca="1"/>
        <v>0</v>
      </c>
      <c r="BJ31" s="18">
        <f ca="1"/>
        <v>0</v>
      </c>
      <c r="BK31" s="18">
        <f ca="1"/>
        <v>0</v>
      </c>
      <c r="BL31" s="18">
        <f ca="1"/>
        <v>0</v>
      </c>
      <c r="BM31" s="18">
        <f ca="1"/>
        <v>0</v>
      </c>
      <c r="BN31" s="18">
        <f ca="1"/>
        <v>0</v>
      </c>
      <c r="BO31" s="18">
        <f ca="1"/>
        <v>0</v>
      </c>
      <c r="BP31" s="18">
        <f ca="1"/>
        <v>0</v>
      </c>
      <c r="BQ31" s="18">
        <f ca="1"/>
        <v>0</v>
      </c>
      <c r="BR31" s="18">
        <f ca="1"/>
        <v>0</v>
      </c>
      <c r="BS31" s="18">
        <f ca="1"/>
        <v>0</v>
      </c>
      <c r="BT31" s="18">
        <f ca="1"/>
        <v>0</v>
      </c>
      <c r="BU31" s="18">
        <f ca="1"/>
        <v>0</v>
      </c>
      <c r="BV31" s="18">
        <f ca="1"/>
        <v>0</v>
      </c>
      <c r="BW31" s="18">
        <f ca="1"/>
        <v>0</v>
      </c>
      <c r="BX31" s="18">
        <f ca="1"/>
        <v>0</v>
      </c>
      <c r="BY31" s="18">
        <f ca="1"/>
        <v>0</v>
      </c>
      <c r="BZ31" s="18">
        <f ca="1"/>
        <v>0</v>
      </c>
      <c r="CA31" s="18">
        <f ca="1"/>
        <v>0</v>
      </c>
      <c r="CB31" s="18">
        <f ca="1"/>
        <v>0</v>
      </c>
      <c r="CC31" s="18">
        <f ca="1"/>
        <v>0</v>
      </c>
      <c r="CD31" s="18">
        <f ca="1"/>
        <v>0</v>
      </c>
      <c r="CE31" s="18">
        <f ca="1"/>
        <v>0</v>
      </c>
      <c r="CF31" s="18">
        <f ca="1"/>
        <v>0</v>
      </c>
      <c r="CG31" s="18">
        <f ca="1"/>
        <v>0</v>
      </c>
      <c r="CH31" s="18">
        <f ca="1"/>
        <v>0</v>
      </c>
      <c r="CI31" s="18">
        <f ca="1"/>
        <v>0</v>
      </c>
      <c r="CJ31" s="18">
        <f ca="1"/>
        <v>0</v>
      </c>
      <c r="CK31" s="18">
        <f ca="1"/>
        <v>0</v>
      </c>
      <c r="CL31" s="18">
        <f ca="1"/>
        <v>0</v>
      </c>
      <c r="CM31" s="18">
        <f ca="1"/>
        <v>0</v>
      </c>
      <c r="CN31" s="18">
        <f ca="1"/>
        <v>0</v>
      </c>
      <c r="CO31" s="18">
        <f ca="1"/>
        <v>0</v>
      </c>
      <c r="CP31" s="18">
        <f ca="1"/>
        <v>0</v>
      </c>
      <c r="CQ31" s="18">
        <f ca="1"/>
        <v>0</v>
      </c>
      <c r="CR31" s="18">
        <f ca="1"/>
        <v>0</v>
      </c>
      <c r="CS31" s="18">
        <f ca="1"/>
        <v>0</v>
      </c>
      <c r="CT31" s="18">
        <f ca="1"/>
        <v>0</v>
      </c>
      <c r="CU31" s="18">
        <f ca="1"/>
        <v>0</v>
      </c>
      <c r="CV31" s="18">
        <f ca="1"/>
        <v>0</v>
      </c>
      <c r="CW31" s="18">
        <f ca="1"/>
        <v>0</v>
      </c>
      <c r="CX31" s="18">
        <f ca="1"/>
        <v>0</v>
      </c>
      <c r="CY31" s="18">
        <f ca="1"/>
        <v>0</v>
      </c>
      <c r="CZ31" s="18">
        <f ca="1"/>
        <v>0</v>
      </c>
      <c r="DA31" s="18">
        <f ca="1"/>
        <v>0</v>
      </c>
      <c r="DB31" s="18">
        <f ca="1"/>
        <v>0</v>
      </c>
      <c r="DC31" s="18">
        <f ca="1"/>
        <v>0</v>
      </c>
      <c r="DD31" s="18">
        <f ca="1"/>
        <v>0</v>
      </c>
      <c r="DE31" s="18">
        <f ca="1"/>
        <v>0</v>
      </c>
      <c r="DF31" s="18">
        <f ca="1"/>
        <v>0</v>
      </c>
      <c r="DG31" s="18">
        <f ca="1"/>
        <v>0</v>
      </c>
      <c r="DH31" s="18">
        <f ca="1"/>
        <v>0</v>
      </c>
      <c r="DI31" s="18">
        <f ca="1"/>
        <v>0</v>
      </c>
      <c r="DJ31" s="18">
        <f ca="1"/>
        <v>0</v>
      </c>
      <c r="DK31" s="18">
        <f ca="1"/>
        <v>0</v>
      </c>
      <c r="DL31" s="18">
        <f ca="1"/>
        <v>0</v>
      </c>
      <c r="DM31" s="18">
        <f ca="1"/>
        <v>0</v>
      </c>
      <c r="DN31" s="18">
        <f ca="1"/>
        <v>0</v>
      </c>
      <c r="DO31" s="18">
        <f ca="1"/>
        <v>0</v>
      </c>
      <c r="DP31" s="18">
        <f ca="1"/>
        <v>0</v>
      </c>
      <c r="DQ31" s="18">
        <f ca="1"/>
        <v>0</v>
      </c>
      <c r="DR31" s="18">
        <f ca="1"/>
        <v>0</v>
      </c>
      <c r="DS31" s="18">
        <f ca="1"/>
        <v>0</v>
      </c>
      <c r="DT31" s="18">
        <f ca="1"/>
        <v>0</v>
      </c>
      <c r="DU31" s="18">
        <f ca="1"/>
        <v>0</v>
      </c>
      <c r="DV31" s="18">
        <f ca="1"/>
        <v>0</v>
      </c>
      <c r="DW31" s="18">
        <f ca="1"/>
        <v>0</v>
      </c>
      <c r="DX31" s="18">
        <f ca="1"/>
        <v>0</v>
      </c>
      <c r="DY31" s="18">
        <f ca="1"/>
        <v>0</v>
      </c>
      <c r="DZ31" s="18">
        <f ca="1"/>
        <v>0</v>
      </c>
      <c r="EA31" s="18">
        <f ca="1"/>
        <v>0</v>
      </c>
      <c r="EB31" s="18">
        <f ca="1"/>
        <v>0</v>
      </c>
      <c r="EC31" s="18">
        <f ca="1"/>
        <v>0</v>
      </c>
      <c r="ED31" s="18">
        <f ca="1"/>
        <v>0</v>
      </c>
      <c r="EE31" s="18">
        <f ca="1"/>
        <v>0</v>
      </c>
      <c r="EF31" s="18">
        <f ca="1"/>
        <v>0</v>
      </c>
      <c r="EG31" s="18">
        <f ca="1"/>
        <v>0</v>
      </c>
      <c r="EH31" s="18">
        <f ca="1"/>
        <v>0</v>
      </c>
      <c r="EI31" s="18">
        <f ca="1"/>
        <v>0</v>
      </c>
      <c r="EJ31" s="18">
        <f ca="1"/>
        <v>0</v>
      </c>
      <c r="EK31" s="18">
        <f ca="1"/>
        <v>0</v>
      </c>
      <c r="EL31" s="18">
        <f ca="1"/>
        <v>0</v>
      </c>
      <c r="EM31" s="18">
        <f ca="1"/>
        <v>0</v>
      </c>
      <c r="EN31" s="18">
        <f ca="1"/>
        <v>0</v>
      </c>
      <c r="EO31" s="18">
        <f ca="1"/>
        <v>0</v>
      </c>
      <c r="EP31" s="18">
        <f ca="1"/>
        <v>0</v>
      </c>
      <c r="EQ31" s="18">
        <f ca="1"/>
        <v>0</v>
      </c>
      <c r="ER31" s="18">
        <f ca="1"/>
        <v>0</v>
      </c>
      <c r="ES31" s="18">
        <f ca="1"/>
        <v>0</v>
      </c>
      <c r="ET31" s="18">
        <f ca="1"/>
        <v>0</v>
      </c>
      <c r="EU31" s="18">
        <f ca="1"/>
        <v>0</v>
      </c>
      <c r="EV31" s="18">
        <f ca="1"/>
        <v>0</v>
      </c>
      <c r="EW31" s="18">
        <f ca="1"/>
        <v>0</v>
      </c>
      <c r="EX31" s="18">
        <f ca="1"/>
        <v>0</v>
      </c>
      <c r="EY31" s="18">
        <f ca="1"/>
        <v>0</v>
      </c>
      <c r="EZ31" s="18">
        <f ca="1"/>
        <v>0</v>
      </c>
      <c r="FA31" s="18">
        <f ca="1"/>
        <v>0</v>
      </c>
      <c r="FB31" s="18">
        <f ca="1"/>
        <v>0</v>
      </c>
      <c r="FC31" s="18">
        <f ca="1"/>
        <v>0</v>
      </c>
      <c r="FD31" s="18">
        <f ca="1"/>
        <v>0</v>
      </c>
      <c r="FE31" s="18">
        <f ca="1"/>
        <v>0</v>
      </c>
      <c r="FF31" s="18">
        <f ca="1"/>
        <v>0</v>
      </c>
      <c r="FG31" s="18">
        <f ca="1"/>
        <v>0</v>
      </c>
      <c r="FH31" s="18">
        <f ca="1"/>
        <v>0</v>
      </c>
      <c r="FI31" s="18">
        <f ca="1"/>
        <v>0</v>
      </c>
      <c r="FJ31" s="18">
        <f ca="1"/>
        <v>0</v>
      </c>
      <c r="FK31" s="18">
        <f ca="1"/>
        <v>0</v>
      </c>
      <c r="FL31" s="18">
        <f ca="1"/>
        <v>0</v>
      </c>
      <c r="FM31" s="18">
        <f ca="1"/>
        <v>0</v>
      </c>
      <c r="FN31" s="18">
        <f ca="1"/>
        <v>0</v>
      </c>
      <c r="FO31" s="18">
        <f ca="1"/>
        <v>0</v>
      </c>
      <c r="FP31" s="18">
        <f ca="1"/>
        <v>0</v>
      </c>
      <c r="FQ31" s="18">
        <f ca="1"/>
        <v>0</v>
      </c>
      <c r="FR31" s="18">
        <f ca="1"/>
        <v>0</v>
      </c>
      <c r="FS31" s="18">
        <f ca="1"/>
        <v>0</v>
      </c>
      <c r="FT31" s="18">
        <f ca="1"/>
        <v>0</v>
      </c>
      <c r="FU31" s="18">
        <f ca="1"/>
        <v>0</v>
      </c>
      <c r="FV31" s="18">
        <f ca="1"/>
        <v>0</v>
      </c>
      <c r="FW31" s="18">
        <f ca="1"/>
        <v>0</v>
      </c>
      <c r="FX31" s="18">
        <f ca="1"/>
        <v>0</v>
      </c>
      <c r="FY31" s="18">
        <f ca="1"/>
        <v>0</v>
      </c>
      <c r="FZ31" s="18">
        <f ca="1"/>
        <v>0</v>
      </c>
      <c r="GA31" s="18">
        <f ca="1"/>
        <v>0</v>
      </c>
      <c r="GB31" s="18">
        <f ca="1"/>
        <v>0</v>
      </c>
      <c r="GC31" s="18">
        <f ca="1"/>
        <v>0</v>
      </c>
      <c r="GD31" s="18">
        <f ca="1"/>
        <v>0</v>
      </c>
      <c r="GE31" s="18">
        <f ca="1"/>
        <v>0</v>
      </c>
      <c r="GF31" s="18">
        <f ca="1"/>
        <v>0</v>
      </c>
      <c r="GG31" s="18">
        <f ca="1"/>
        <v>0</v>
      </c>
      <c r="GH31" s="18">
        <f ca="1"/>
        <v>0</v>
      </c>
      <c r="GI31" s="18">
        <f ca="1"/>
        <v>0</v>
      </c>
      <c r="GJ31" s="18">
        <f ca="1"/>
        <v>0</v>
      </c>
      <c r="GK31" s="18">
        <f ca="1"/>
        <v>0</v>
      </c>
      <c r="GL31" s="18">
        <f ca="1"/>
        <v>0</v>
      </c>
      <c r="GM31" s="18">
        <f ca="1"/>
        <v>0</v>
      </c>
      <c r="GN31" s="18">
        <f ca="1"/>
        <v>0</v>
      </c>
      <c r="GO31" s="18">
        <f ca="1"/>
        <v>0</v>
      </c>
      <c r="GP31" s="18">
        <f ca="1"/>
        <v>0</v>
      </c>
      <c r="GQ31" s="18">
        <f ca="1"/>
        <v>0</v>
      </c>
      <c r="GR31" s="18">
        <f ca="1"/>
        <v>0</v>
      </c>
      <c r="GS31" s="18">
        <f ca="1"/>
        <v>0</v>
      </c>
      <c r="GT31" s="18">
        <f ca="1"/>
        <v>0</v>
      </c>
      <c r="GU31" s="18">
        <f ca="1"/>
        <v>0</v>
      </c>
      <c r="GV31" s="18">
        <f ca="1"/>
        <v>0</v>
      </c>
      <c r="GW31" s="18">
        <f ca="1"/>
        <v>0</v>
      </c>
      <c r="GX31" s="18">
        <f ca="1"/>
        <v>0</v>
      </c>
      <c r="GY31" s="18">
        <f ca="1"/>
        <v>0</v>
      </c>
      <c r="GZ31" s="18">
        <f ca="1"/>
        <v>0</v>
      </c>
      <c r="HA31" s="18">
        <f ca="1"/>
        <v>0</v>
      </c>
      <c r="HB31" s="18">
        <f ca="1"/>
        <v>0</v>
      </c>
      <c r="HC31" s="18">
        <f ca="1"/>
        <v>0</v>
      </c>
      <c r="HD31" s="18">
        <f ca="1"/>
        <v>0</v>
      </c>
      <c r="HE31" s="18">
        <f ca="1"/>
        <v>0</v>
      </c>
      <c r="HF31" s="18">
        <f ca="1"/>
        <v>0</v>
      </c>
      <c r="HG31" s="18">
        <f ca="1"/>
        <v>0</v>
      </c>
      <c r="HH31" s="18">
        <f ca="1"/>
        <v>0</v>
      </c>
      <c r="HI31" s="18">
        <f ca="1"/>
        <v>0</v>
      </c>
      <c r="HJ31" s="18">
        <f ca="1"/>
        <v>0</v>
      </c>
      <c r="HK31" s="18">
        <f ca="1"/>
        <v>0</v>
      </c>
      <c r="HL31" s="18">
        <f ca="1"/>
        <v>0</v>
      </c>
      <c r="HM31" s="18">
        <f ca="1"/>
        <v>0</v>
      </c>
      <c r="HN31" s="18">
        <f ca="1"/>
        <v>0</v>
      </c>
      <c r="HO31" s="18">
        <f ca="1"/>
        <v>0</v>
      </c>
      <c r="HP31" s="18">
        <f ca="1"/>
        <v>0</v>
      </c>
      <c r="HQ31" s="18">
        <f ca="1"/>
        <v>0</v>
      </c>
      <c r="HR31" s="18">
        <f ca="1"/>
        <v>0</v>
      </c>
      <c r="HS31" s="18">
        <f ca="1"/>
        <v>0</v>
      </c>
      <c r="HT31" s="18">
        <f ca="1"/>
        <v>0</v>
      </c>
      <c r="HU31" s="18">
        <f ca="1"/>
        <v>0</v>
      </c>
      <c r="HV31" s="18">
        <f ca="1"/>
        <v>0</v>
      </c>
      <c r="HW31" s="18">
        <f ca="1"/>
        <v>0</v>
      </c>
      <c r="HX31" s="18">
        <f ca="1"/>
        <v>0</v>
      </c>
      <c r="HY31" s="18">
        <f ca="1"/>
        <v>0</v>
      </c>
      <c r="HZ31" s="18">
        <f ca="1"/>
        <v>0</v>
      </c>
      <c r="IA31" s="18">
        <f ca="1"/>
        <v>0</v>
      </c>
      <c r="IB31" s="18">
        <f ca="1"/>
        <v>0</v>
      </c>
      <c r="IC31" s="18">
        <f ca="1"/>
        <v>0</v>
      </c>
      <c r="ID31" s="18">
        <f ca="1"/>
        <v>0</v>
      </c>
      <c r="IE31" s="18">
        <f ca="1"/>
        <v>0</v>
      </c>
      <c r="IF31" s="18">
        <f ca="1"/>
        <v>0</v>
      </c>
      <c r="IG31" s="18">
        <f ca="1"/>
        <v>0</v>
      </c>
      <c r="IH31" s="18">
        <f ca="1"/>
        <v>0</v>
      </c>
      <c r="II31" s="18">
        <f ca="1"/>
        <v>0</v>
      </c>
      <c r="IJ31" s="18">
        <f ca="1"/>
        <v>0</v>
      </c>
      <c r="IK31" s="18">
        <f ca="1"/>
        <v>0</v>
      </c>
      <c r="IL31" s="18">
        <f ca="1"/>
        <v>0</v>
      </c>
      <c r="IM31" s="18">
        <f ca="1"/>
        <v>0</v>
      </c>
      <c r="IN31" s="18">
        <f ca="1"/>
        <v>0</v>
      </c>
      <c r="IO31" s="18">
        <f ca="1"/>
        <v>0</v>
      </c>
      <c r="IP31" s="18">
        <f ca="1"/>
        <v>0</v>
      </c>
      <c r="IQ31" s="18">
        <f ca="1"/>
        <v>0</v>
      </c>
      <c r="IR31" s="18">
        <f ca="1"/>
        <v>0</v>
      </c>
      <c r="IS31" s="18">
        <f ca="1"/>
        <v>0</v>
      </c>
      <c r="IT31" s="18">
        <f ca="1"/>
        <v>0</v>
      </c>
      <c r="IU31" s="18">
        <f ca="1"/>
        <v>0</v>
      </c>
      <c r="IV31" s="18">
        <f ca="1"/>
        <v>0</v>
      </c>
      <c r="IW31" s="18">
        <f ca="1"/>
        <v>0</v>
      </c>
      <c r="IX31" s="18">
        <f ca="1"/>
        <v>0</v>
      </c>
      <c r="IY31" s="18">
        <f ca="1"/>
        <v>0</v>
      </c>
      <c r="IZ31" s="18">
        <f ca="1"/>
        <v>0</v>
      </c>
      <c r="JA31" s="18">
        <f ca="1"/>
        <v>0</v>
      </c>
      <c r="JB31" s="18">
        <f ca="1"/>
        <v>0</v>
      </c>
      <c r="JC31" s="18">
        <f ca="1"/>
        <v>0</v>
      </c>
      <c r="JD31" s="18">
        <f ca="1"/>
        <v>0</v>
      </c>
      <c r="JE31" s="18">
        <f ca="1"/>
        <v>0</v>
      </c>
      <c r="JF31" s="18">
        <f ca="1"/>
        <v>0</v>
      </c>
      <c r="JG31" s="18">
        <f ca="1"/>
        <v>0</v>
      </c>
      <c r="JH31" s="18">
        <f ca="1"/>
        <v>0</v>
      </c>
      <c r="JI31" s="18">
        <f ca="1"/>
        <v>0</v>
      </c>
      <c r="JJ31" s="18">
        <f ca="1"/>
        <v>0</v>
      </c>
      <c r="JK31" s="18">
        <f ca="1"/>
        <v>0</v>
      </c>
      <c r="JL31" s="18">
        <f ca="1"/>
        <v>0</v>
      </c>
      <c r="JM31" s="18">
        <f ca="1"/>
        <v>0</v>
      </c>
      <c r="JN31" s="18">
        <f ca="1"/>
        <v>0</v>
      </c>
      <c r="JO31" s="18">
        <f ca="1"/>
        <v>0</v>
      </c>
      <c r="JP31" s="18">
        <f ca="1"/>
        <v>0</v>
      </c>
      <c r="JQ31" s="18">
        <f ca="1"/>
        <v>0</v>
      </c>
      <c r="JR31" s="18">
        <f ca="1"/>
        <v>0</v>
      </c>
      <c r="JS31" s="18">
        <f ca="1"/>
        <v>0</v>
      </c>
      <c r="JT31" s="18">
        <f ca="1"/>
        <v>0</v>
      </c>
      <c r="JU31" s="18">
        <f ca="1"/>
        <v>0</v>
      </c>
      <c r="JV31" s="18">
        <f ca="1"/>
        <v>0</v>
      </c>
      <c r="JW31" s="18">
        <f ca="1"/>
        <v>0</v>
      </c>
      <c r="JX31" s="18">
        <f ca="1"/>
        <v>0</v>
      </c>
      <c r="JY31" s="18">
        <f ca="1"/>
        <v>0</v>
      </c>
      <c r="JZ31" s="18">
        <f ca="1"/>
        <v>0</v>
      </c>
      <c r="KA31" s="18">
        <f ca="1"/>
        <v>0</v>
      </c>
      <c r="KB31" s="18">
        <f ca="1"/>
        <v>0</v>
      </c>
      <c r="KC31" s="18">
        <f ca="1"/>
        <v>0</v>
      </c>
      <c r="KD31" s="18">
        <f ca="1"/>
        <v>0</v>
      </c>
      <c r="KE31" s="18">
        <f ca="1"/>
        <v>0</v>
      </c>
      <c r="KF31" s="18">
        <f ca="1"/>
        <v>0</v>
      </c>
      <c r="KG31" s="18">
        <f ca="1"/>
        <v>0</v>
      </c>
      <c r="KH31" s="18">
        <f ca="1"/>
        <v>0</v>
      </c>
      <c r="KI31" s="18">
        <f ca="1"/>
        <v>0</v>
      </c>
      <c r="KJ31" s="18">
        <f ca="1"/>
        <v>0</v>
      </c>
      <c r="KK31" s="18">
        <f ca="1"/>
        <v>0</v>
      </c>
      <c r="KL31" s="18">
        <f ca="1"/>
        <v>0</v>
      </c>
      <c r="KM31" s="18">
        <f ca="1"/>
        <v>0</v>
      </c>
      <c r="KN31" s="18">
        <f ca="1"/>
        <v>0</v>
      </c>
      <c r="KO31" s="18">
        <f ca="1"/>
        <v>0</v>
      </c>
      <c r="KP31" s="18">
        <f ca="1"/>
        <v>0</v>
      </c>
      <c r="KQ31" s="18">
        <f ca="1"/>
        <v>0</v>
      </c>
      <c r="KR31" s="18">
        <f ca="1"/>
        <v>0</v>
      </c>
      <c r="KS31" s="18">
        <f ca="1"/>
        <v>0</v>
      </c>
      <c r="KT31" s="18">
        <f ca="1"/>
        <v>0</v>
      </c>
      <c r="KU31" s="18">
        <f ca="1"/>
        <v>0</v>
      </c>
      <c r="KV31" s="18">
        <f ca="1"/>
        <v>0</v>
      </c>
      <c r="KW31" s="18">
        <f ca="1"/>
        <v>0</v>
      </c>
      <c r="KX31" s="18">
        <f ca="1"/>
        <v>0</v>
      </c>
      <c r="KY31" s="18">
        <f ca="1"/>
        <v>0</v>
      </c>
      <c r="KZ31" s="18">
        <f ca="1"/>
        <v>0</v>
      </c>
      <c r="LA31" s="18">
        <f ca="1"/>
        <v>0</v>
      </c>
      <c r="LB31" s="18">
        <f ca="1"/>
        <v>0</v>
      </c>
      <c r="LC31" s="18">
        <f ca="1"/>
        <v>0</v>
      </c>
      <c r="LD31" s="18">
        <f ca="1"/>
        <v>0</v>
      </c>
      <c r="LE31" s="18">
        <f ca="1"/>
        <v>0</v>
      </c>
      <c r="LF31" s="18">
        <f ca="1"/>
        <v>0</v>
      </c>
      <c r="LG31" s="18">
        <f ca="1"/>
        <v>0</v>
      </c>
      <c r="LH31" s="18">
        <f ca="1"/>
        <v>0</v>
      </c>
      <c r="LI31" s="18">
        <f ca="1"/>
        <v>0</v>
      </c>
      <c r="LJ31" s="18">
        <f ca="1"/>
        <v>0</v>
      </c>
      <c r="LK31" s="18">
        <f ca="1"/>
        <v>0</v>
      </c>
      <c r="LL31" s="18">
        <f ca="1"/>
        <v>0</v>
      </c>
      <c r="LM31" s="18">
        <f ca="1"/>
        <v>0</v>
      </c>
      <c r="LN31" s="18">
        <f ca="1"/>
        <v>0</v>
      </c>
      <c r="LO31" s="18">
        <f ca="1"/>
        <v>0</v>
      </c>
      <c r="LP31" s="18">
        <f ca="1"/>
        <v>0</v>
      </c>
      <c r="LQ31" s="18">
        <f ca="1"/>
        <v>0</v>
      </c>
      <c r="LR31" s="18">
        <f ca="1"/>
        <v>0</v>
      </c>
      <c r="LS31" s="18">
        <f ca="1"/>
        <v>0</v>
      </c>
      <c r="LT31" s="18">
        <f ca="1"/>
        <v>0</v>
      </c>
      <c r="LU31" s="18">
        <f ca="1"/>
        <v>0</v>
      </c>
      <c r="LV31" s="18">
        <f ca="1"/>
        <v>0</v>
      </c>
      <c r="LW31" s="18">
        <f ca="1"/>
        <v>0</v>
      </c>
      <c r="LX31" s="18">
        <f ca="1"/>
        <v>0</v>
      </c>
      <c r="LY31" s="18">
        <f ca="1"/>
        <v>0</v>
      </c>
      <c r="LZ31" s="18">
        <f ca="1"/>
        <v>0</v>
      </c>
      <c r="MA31" s="18">
        <f ca="1"/>
        <v>0</v>
      </c>
      <c r="MB31" s="18">
        <f ca="1"/>
        <v>0</v>
      </c>
      <c r="MC31" s="18">
        <f ca="1"/>
        <v>0</v>
      </c>
      <c r="MD31" s="18">
        <f ca="1"/>
        <v>0</v>
      </c>
      <c r="ME31" s="18">
        <f ca="1"/>
        <v>0</v>
      </c>
      <c r="MF31" s="18">
        <f ca="1"/>
        <v>0</v>
      </c>
      <c r="MG31" s="18">
        <f ca="1"/>
        <v>0</v>
      </c>
      <c r="MH31" s="18">
        <f ca="1"/>
        <v>0</v>
      </c>
      <c r="MI31" s="18">
        <f ca="1"/>
        <v>0</v>
      </c>
      <c r="MJ31" s="18">
        <f ca="1"/>
        <v>0</v>
      </c>
      <c r="MK31" s="18">
        <f ca="1"/>
        <v>0</v>
      </c>
      <c r="ML31" s="18">
        <f ca="1"/>
        <v>0</v>
      </c>
      <c r="MM31" s="18">
        <f ca="1"/>
        <v>0</v>
      </c>
      <c r="MN31" s="18">
        <f ca="1"/>
        <v>0</v>
      </c>
      <c r="MO31" s="18">
        <f ca="1"/>
        <v>0</v>
      </c>
      <c r="MP31" s="18">
        <f ca="1"/>
        <v>0</v>
      </c>
      <c r="MQ31" s="18">
        <f ca="1"/>
        <v>0</v>
      </c>
      <c r="MR31" s="18">
        <f ca="1"/>
        <v>0</v>
      </c>
      <c r="MS31" s="18">
        <f ca="1"/>
        <v>0</v>
      </c>
      <c r="MT31" s="18">
        <f ca="1"/>
        <v>0</v>
      </c>
      <c r="MU31" s="18">
        <f ca="1"/>
        <v>0</v>
      </c>
      <c r="MV31" s="18">
        <f ca="1"/>
        <v>0</v>
      </c>
      <c r="MW31" s="18">
        <f ca="1"/>
        <v>0</v>
      </c>
      <c r="MX31" s="18">
        <f ca="1"/>
        <v>0</v>
      </c>
      <c r="MY31" s="18">
        <f ca="1"/>
        <v>0</v>
      </c>
      <c r="MZ31" s="18">
        <f ca="1"/>
        <v>0</v>
      </c>
      <c r="NA31" s="18">
        <f ca="1"/>
        <v>0</v>
      </c>
      <c r="NB31" s="18">
        <f ca="1"/>
        <v>0</v>
      </c>
      <c r="NC31" s="18">
        <f ca="1"/>
        <v>0</v>
      </c>
      <c r="ND31" s="18">
        <f ca="1"/>
        <v>0</v>
      </c>
      <c r="NE31" s="18">
        <f ca="1"/>
        <v>0</v>
      </c>
      <c r="NF31" s="18">
        <f ca="1"/>
        <v>0</v>
      </c>
      <c r="NG31" s="18">
        <f ca="1"/>
        <v>0</v>
      </c>
      <c r="NH31" s="18">
        <f ca="1"/>
        <v>0</v>
      </c>
      <c r="NI31" s="18">
        <f ca="1"/>
        <v>0</v>
      </c>
      <c r="NJ31" s="18">
        <f ca="1"/>
        <v>0</v>
      </c>
      <c r="NK31" s="18">
        <f ca="1"/>
        <v>0</v>
      </c>
      <c r="NL31" s="18">
        <f ca="1"/>
        <v>0</v>
      </c>
      <c r="NM31" s="18">
        <f ca="1"/>
        <v>0</v>
      </c>
      <c r="NN31" s="18">
        <f ca="1"/>
        <v>0</v>
      </c>
      <c r="NO31" s="18">
        <f ca="1"/>
        <v>0</v>
      </c>
      <c r="NP31" s="18">
        <f ca="1"/>
        <v>0</v>
      </c>
      <c r="NQ31" s="18">
        <f ca="1"/>
        <v>0</v>
      </c>
      <c r="NR31" s="18">
        <f ca="1"/>
        <v>0</v>
      </c>
      <c r="NS31" s="18">
        <f ca="1"/>
        <v>0</v>
      </c>
      <c r="NT31" s="18">
        <f ca="1"/>
        <v>0</v>
      </c>
      <c r="NU31" s="18">
        <f ca="1"/>
        <v>0</v>
      </c>
      <c r="NV31" s="18">
        <f ca="1"/>
        <v>0</v>
      </c>
      <c r="NW31" s="18">
        <f ca="1"/>
        <v>0</v>
      </c>
      <c r="NX31" s="18">
        <f ca="1"/>
        <v>0</v>
      </c>
      <c r="NY31" s="18">
        <f ca="1"/>
        <v>0</v>
      </c>
      <c r="NZ31" s="18">
        <f ca="1"/>
        <v>0</v>
      </c>
      <c r="OA31" s="18">
        <f ca="1"/>
        <v>0</v>
      </c>
      <c r="OB31" s="18">
        <f ca="1"/>
        <v>0</v>
      </c>
      <c r="OC31" s="18">
        <f ca="1"/>
        <v>0</v>
      </c>
      <c r="OD31" s="18">
        <f ca="1"/>
        <v>0</v>
      </c>
      <c r="OE31" s="18">
        <f ca="1"/>
        <v>0</v>
      </c>
      <c r="OF31" s="18">
        <f ca="1"/>
        <v>0</v>
      </c>
      <c r="OG31" s="18">
        <f ca="1"/>
        <v>0</v>
      </c>
      <c r="OH31" s="18">
        <f ca="1"/>
        <v>0</v>
      </c>
      <c r="OI31" s="18">
        <f ca="1"/>
        <v>0</v>
      </c>
      <c r="OJ31" s="18">
        <f ca="1"/>
        <v>0</v>
      </c>
      <c r="OK31" s="18">
        <f ca="1"/>
        <v>0</v>
      </c>
      <c r="OL31" s="18">
        <f ca="1"/>
        <v>0</v>
      </c>
      <c r="OM31" s="18">
        <f ca="1"/>
        <v>0</v>
      </c>
      <c r="ON31" s="18">
        <f ca="1"/>
        <v>0</v>
      </c>
      <c r="OO31" s="18">
        <f ca="1"/>
        <v>0</v>
      </c>
      <c r="OP31" s="18">
        <f ca="1"/>
        <v>0</v>
      </c>
      <c r="OQ31" s="18">
        <f ca="1"/>
        <v>0</v>
      </c>
      <c r="OR31" s="18">
        <f ca="1"/>
        <v>0</v>
      </c>
      <c r="OS31" s="18">
        <f ca="1"/>
        <v>0</v>
      </c>
      <c r="OT31" s="18">
        <f ca="1"/>
        <v>0</v>
      </c>
      <c r="OU31" s="18">
        <f ca="1"/>
        <v>0</v>
      </c>
      <c r="OV31" s="18">
        <f ca="1"/>
        <v>0</v>
      </c>
      <c r="OW31" s="18">
        <f ca="1"/>
        <v>0</v>
      </c>
      <c r="OX31" s="18">
        <f ca="1"/>
        <v>0</v>
      </c>
      <c r="OY31" s="18">
        <f ca="1"/>
        <v>0</v>
      </c>
      <c r="OZ31" s="18">
        <f ca="1"/>
        <v>0</v>
      </c>
      <c r="PA31" s="18">
        <f ca="1"/>
        <v>0</v>
      </c>
      <c r="PB31" s="18">
        <f ca="1"/>
        <v>0</v>
      </c>
      <c r="PC31" s="18">
        <f ca="1"/>
        <v>0</v>
      </c>
      <c r="PD31" s="18">
        <f ca="1"/>
        <v>0</v>
      </c>
      <c r="PE31" s="18">
        <f ca="1"/>
        <v>0</v>
      </c>
      <c r="PF31" s="18">
        <f ca="1"/>
        <v>0</v>
      </c>
      <c r="PG31" s="18">
        <f ca="1"/>
        <v>0</v>
      </c>
      <c r="PH31" s="18">
        <f ca="1"/>
        <v>0</v>
      </c>
      <c r="PI31" s="18">
        <f ca="1"/>
        <v>0</v>
      </c>
      <c r="PJ31" s="18">
        <f ca="1"/>
        <v>0</v>
      </c>
      <c r="PK31" s="18">
        <f ca="1"/>
        <v>0</v>
      </c>
      <c r="PL31" s="18">
        <f ca="1"/>
        <v>0</v>
      </c>
      <c r="PM31" s="18">
        <f ca="1"/>
        <v>0</v>
      </c>
      <c r="PN31" s="18">
        <f ca="1"/>
        <v>0</v>
      </c>
      <c r="PO31" s="18">
        <f ca="1"/>
        <v>0</v>
      </c>
      <c r="PP31" s="18">
        <f ca="1"/>
        <v>0</v>
      </c>
      <c r="PQ31" s="18">
        <f ca="1"/>
        <v>0</v>
      </c>
      <c r="PR31" s="18">
        <f ca="1"/>
        <v>0</v>
      </c>
      <c r="PS31" s="18">
        <f ca="1"/>
        <v>0</v>
      </c>
      <c r="PT31" s="18">
        <f ca="1"/>
        <v>0</v>
      </c>
      <c r="PU31" s="18">
        <f ca="1"/>
        <v>0</v>
      </c>
      <c r="PV31" s="18">
        <f ca="1"/>
        <v>0</v>
      </c>
      <c r="PW31" s="18">
        <f ca="1"/>
        <v>0</v>
      </c>
      <c r="PX31" s="18">
        <f ca="1"/>
        <v>0</v>
      </c>
      <c r="PY31" s="18">
        <f ca="1"/>
        <v>0</v>
      </c>
      <c r="PZ31" s="18">
        <f ca="1"/>
        <v>0</v>
      </c>
      <c r="QA31" s="18">
        <f ca="1"/>
        <v>0</v>
      </c>
      <c r="QB31" s="18">
        <f ca="1"/>
        <v>0</v>
      </c>
      <c r="QC31" s="18">
        <f ca="1"/>
        <v>0</v>
      </c>
      <c r="QD31" s="18">
        <f ca="1"/>
        <v>0</v>
      </c>
      <c r="QE31" s="18">
        <f ca="1"/>
        <v>0</v>
      </c>
      <c r="QF31" s="18">
        <f ca="1"/>
        <v>0</v>
      </c>
      <c r="QG31" s="18">
        <f ca="1"/>
        <v>0</v>
      </c>
      <c r="QH31" s="18">
        <f ca="1"/>
        <v>0</v>
      </c>
      <c r="QI31" s="18">
        <f ca="1"/>
        <v>0</v>
      </c>
      <c r="QJ31" s="18">
        <f ca="1"/>
        <v>0</v>
      </c>
      <c r="QK31" s="18">
        <f ca="1"/>
        <v>0</v>
      </c>
      <c r="QL31" s="18">
        <f ca="1"/>
        <v>0</v>
      </c>
      <c r="QM31" s="18">
        <f ca="1"/>
        <v>0</v>
      </c>
      <c r="QN31" s="18">
        <f ca="1"/>
        <v>0</v>
      </c>
      <c r="QO31" s="18">
        <f ca="1"/>
        <v>0</v>
      </c>
      <c r="QP31" s="18">
        <f ca="1"/>
        <v>0</v>
      </c>
      <c r="QQ31" s="18">
        <f ca="1"/>
        <v>0</v>
      </c>
      <c r="QR31" s="18">
        <f ca="1"/>
        <v>0</v>
      </c>
      <c r="QS31" s="18">
        <f ca="1"/>
        <v>0</v>
      </c>
      <c r="QT31" s="18">
        <f ca="1"/>
        <v>0</v>
      </c>
      <c r="QU31" s="18">
        <f ca="1"/>
        <v>0</v>
      </c>
      <c r="QV31" s="18">
        <f ca="1"/>
        <v>0</v>
      </c>
      <c r="QW31" s="18">
        <f ca="1"/>
        <v>0</v>
      </c>
      <c r="QX31" s="18">
        <f ca="1"/>
        <v>0</v>
      </c>
      <c r="QY31" s="18">
        <f ca="1"/>
        <v>0</v>
      </c>
      <c r="QZ31" s="18">
        <f ca="1"/>
        <v>0</v>
      </c>
      <c r="RA31" s="18">
        <f ca="1"/>
        <v>0</v>
      </c>
      <c r="RB31" s="18">
        <f ca="1"/>
        <v>0</v>
      </c>
      <c r="RC31" s="18">
        <f ca="1"/>
        <v>0</v>
      </c>
      <c r="RD31" s="18">
        <f ca="1"/>
        <v>0</v>
      </c>
      <c r="RE31" s="18">
        <f ca="1"/>
        <v>0</v>
      </c>
      <c r="RF31" s="18">
        <f ca="1"/>
        <v>0</v>
      </c>
      <c r="RG31" s="18">
        <f ca="1"/>
        <v>0</v>
      </c>
      <c r="RH31" s="18">
        <f ca="1"/>
        <v>0</v>
      </c>
      <c r="RI31" s="18">
        <f ca="1"/>
        <v>0</v>
      </c>
      <c r="RJ31" s="18">
        <f ca="1"/>
        <v>0</v>
      </c>
      <c r="RK31" s="18">
        <f ca="1"/>
        <v>0</v>
      </c>
      <c r="RL31" s="18">
        <f ca="1"/>
        <v>0</v>
      </c>
      <c r="RM31" s="18">
        <f ca="1"/>
        <v>0</v>
      </c>
      <c r="RN31" s="18">
        <f ca="1"/>
        <v>0</v>
      </c>
      <c r="RO31" s="18">
        <f ca="1"/>
        <v>0</v>
      </c>
      <c r="RP31" s="18">
        <f ca="1"/>
        <v>0</v>
      </c>
      <c r="RQ31" s="18">
        <f ca="1"/>
        <v>0</v>
      </c>
      <c r="RR31" s="18">
        <f ca="1"/>
        <v>0</v>
      </c>
      <c r="RS31" s="18">
        <f ca="1"/>
        <v>0</v>
      </c>
      <c r="RT31" s="18">
        <f ca="1"/>
        <v>0</v>
      </c>
      <c r="RU31" s="18">
        <f ca="1"/>
        <v>0</v>
      </c>
      <c r="RV31" s="18">
        <f ca="1"/>
        <v>0</v>
      </c>
      <c r="RW31" s="18">
        <f ca="1"/>
        <v>0</v>
      </c>
      <c r="RX31" s="18">
        <f ca="1"/>
        <v>0</v>
      </c>
      <c r="RY31" s="18">
        <f ca="1"/>
        <v>0</v>
      </c>
      <c r="RZ31" s="18">
        <f ca="1"/>
        <v>0</v>
      </c>
      <c r="SA31" s="18">
        <f ca="1"/>
        <v>0</v>
      </c>
      <c r="SB31" s="18">
        <f ca="1"/>
        <v>0</v>
      </c>
      <c r="SC31" s="18">
        <f ca="1"/>
        <v>0</v>
      </c>
      <c r="SD31" s="18">
        <f ca="1"/>
        <v>0</v>
      </c>
      <c r="SE31" s="18">
        <f ca="1"/>
        <v>0</v>
      </c>
      <c r="SF31" s="18">
        <f ca="1"/>
        <v>0</v>
      </c>
      <c r="SG31" s="18">
        <f ca="1"/>
        <v>0</v>
      </c>
      <c r="SH31" s="18">
        <f ca="1"/>
        <v>0</v>
      </c>
      <c r="SI31" s="18">
        <f ca="1"/>
        <v>0</v>
      </c>
      <c r="SJ31" s="18">
        <f ca="1"/>
        <v>0</v>
      </c>
      <c r="SK31" s="18">
        <f ca="1"/>
        <v>0</v>
      </c>
      <c r="SL31" s="18">
        <f ca="1"/>
        <v>0</v>
      </c>
      <c r="SM31" s="18">
        <f ca="1"/>
        <v>0</v>
      </c>
      <c r="SN31" s="18">
        <f ca="1"/>
        <v>0</v>
      </c>
      <c r="SO31" s="18">
        <f ca="1"/>
        <v>0</v>
      </c>
      <c r="SP31" s="18">
        <f ca="1"/>
        <v>0</v>
      </c>
      <c r="SQ31" s="18">
        <f ca="1"/>
        <v>0</v>
      </c>
      <c r="SR31" s="18">
        <f ca="1"/>
        <v>0</v>
      </c>
      <c r="SS31" s="18">
        <f ca="1"/>
        <v>0</v>
      </c>
      <c r="ST31" s="18">
        <f ca="1"/>
        <v>0</v>
      </c>
      <c r="SU31" s="18">
        <f ca="1"/>
        <v>0</v>
      </c>
    </row>
    <row r="32" spans="23:515" x14ac:dyDescent="0.3">
      <c r="W32" s="18">
        <f ca="1"/>
        <v>0</v>
      </c>
      <c r="X32" s="18">
        <f ca="1"/>
        <v>0</v>
      </c>
      <c r="Y32" s="18">
        <f ca="1"/>
        <v>0</v>
      </c>
      <c r="Z32" s="18">
        <f ca="1"/>
        <v>0</v>
      </c>
      <c r="AA32" s="18">
        <f ca="1"/>
        <v>0</v>
      </c>
      <c r="AB32" s="18">
        <f ca="1"/>
        <v>0</v>
      </c>
      <c r="AC32" s="18">
        <f ca="1"/>
        <v>0</v>
      </c>
      <c r="AD32" s="18">
        <f ca="1"/>
        <v>0</v>
      </c>
      <c r="AE32" s="18">
        <f ca="1"/>
        <v>0</v>
      </c>
      <c r="AF32" s="18">
        <f ca="1"/>
        <v>0</v>
      </c>
      <c r="AG32" s="18">
        <f ca="1"/>
        <v>0</v>
      </c>
      <c r="AH32" s="18">
        <f ca="1"/>
        <v>0</v>
      </c>
      <c r="AI32" s="18">
        <f ca="1"/>
        <v>0</v>
      </c>
      <c r="AJ32" s="18">
        <f ca="1"/>
        <v>0</v>
      </c>
      <c r="AK32" s="18">
        <f ca="1"/>
        <v>0</v>
      </c>
      <c r="AL32" s="18">
        <f ca="1"/>
        <v>0</v>
      </c>
      <c r="AM32" s="18">
        <f ca="1"/>
        <v>0</v>
      </c>
      <c r="AN32" s="18">
        <f ca="1"/>
        <v>0</v>
      </c>
      <c r="AO32" s="18">
        <f ca="1"/>
        <v>0</v>
      </c>
      <c r="AP32" s="18">
        <f ca="1"/>
        <v>0</v>
      </c>
      <c r="AQ32" s="18">
        <f ca="1"/>
        <v>0</v>
      </c>
      <c r="AR32" s="18">
        <f ca="1"/>
        <v>0</v>
      </c>
      <c r="AS32" s="18">
        <f ca="1"/>
        <v>0</v>
      </c>
      <c r="AT32" s="18">
        <f ca="1"/>
        <v>0</v>
      </c>
      <c r="AU32" s="18">
        <f ca="1"/>
        <v>0</v>
      </c>
      <c r="AV32" s="18">
        <f ca="1"/>
        <v>0</v>
      </c>
      <c r="AW32" s="18">
        <f ca="1"/>
        <v>0</v>
      </c>
      <c r="AX32" s="18">
        <f ca="1"/>
        <v>0</v>
      </c>
      <c r="AY32" s="18">
        <f ca="1"/>
        <v>0</v>
      </c>
      <c r="AZ32" s="18">
        <f ca="1"/>
        <v>0</v>
      </c>
      <c r="BA32" s="18">
        <f ca="1"/>
        <v>0</v>
      </c>
      <c r="BB32" s="18">
        <f ca="1"/>
        <v>0</v>
      </c>
      <c r="BC32" s="18">
        <f ca="1"/>
        <v>0</v>
      </c>
      <c r="BD32" s="18">
        <f ca="1"/>
        <v>0</v>
      </c>
      <c r="BE32" s="18">
        <f ca="1"/>
        <v>0</v>
      </c>
      <c r="BF32" s="18">
        <f ca="1"/>
        <v>0</v>
      </c>
      <c r="BG32" s="18">
        <f ca="1"/>
        <v>0</v>
      </c>
      <c r="BH32" s="18">
        <f ca="1"/>
        <v>0</v>
      </c>
      <c r="BI32" s="18">
        <f ca="1"/>
        <v>0</v>
      </c>
      <c r="BJ32" s="18">
        <f ca="1"/>
        <v>0</v>
      </c>
      <c r="BK32" s="18">
        <f ca="1"/>
        <v>0</v>
      </c>
      <c r="BL32" s="18">
        <f ca="1"/>
        <v>0</v>
      </c>
      <c r="BM32" s="18">
        <f ca="1"/>
        <v>0</v>
      </c>
      <c r="BN32" s="18">
        <f ca="1"/>
        <v>0</v>
      </c>
      <c r="BO32" s="18">
        <f ca="1"/>
        <v>0</v>
      </c>
      <c r="BP32" s="18">
        <f ca="1"/>
        <v>0</v>
      </c>
      <c r="BQ32" s="18">
        <f ca="1"/>
        <v>0</v>
      </c>
      <c r="BR32" s="18">
        <f ca="1"/>
        <v>0</v>
      </c>
      <c r="BS32" s="18">
        <f ca="1"/>
        <v>0</v>
      </c>
      <c r="BT32" s="18">
        <f ca="1"/>
        <v>0</v>
      </c>
      <c r="BU32" s="18">
        <f ca="1"/>
        <v>0</v>
      </c>
      <c r="BV32" s="18">
        <f ca="1"/>
        <v>0</v>
      </c>
      <c r="BW32" s="18">
        <f ca="1"/>
        <v>0</v>
      </c>
      <c r="BX32" s="18">
        <f ca="1"/>
        <v>0</v>
      </c>
      <c r="BY32" s="18">
        <f ca="1"/>
        <v>0</v>
      </c>
      <c r="BZ32" s="18">
        <f ca="1"/>
        <v>0</v>
      </c>
      <c r="CA32" s="18">
        <f ca="1"/>
        <v>0</v>
      </c>
      <c r="CB32" s="18">
        <f ca="1"/>
        <v>0</v>
      </c>
      <c r="CC32" s="18">
        <f ca="1"/>
        <v>0</v>
      </c>
      <c r="CD32" s="18">
        <f ca="1"/>
        <v>0</v>
      </c>
      <c r="CE32" s="18">
        <f ca="1"/>
        <v>0</v>
      </c>
      <c r="CF32" s="18">
        <f ca="1"/>
        <v>0</v>
      </c>
      <c r="CG32" s="18">
        <f ca="1"/>
        <v>0</v>
      </c>
      <c r="CH32" s="18">
        <f ca="1"/>
        <v>0</v>
      </c>
      <c r="CI32" s="18">
        <f ca="1"/>
        <v>0</v>
      </c>
      <c r="CJ32" s="18">
        <f ca="1"/>
        <v>0</v>
      </c>
      <c r="CK32" s="18">
        <f ca="1"/>
        <v>0</v>
      </c>
      <c r="CL32" s="18">
        <f ca="1"/>
        <v>0</v>
      </c>
      <c r="CM32" s="18">
        <f ca="1"/>
        <v>0</v>
      </c>
      <c r="CN32" s="18">
        <f ca="1"/>
        <v>0</v>
      </c>
      <c r="CO32" s="18">
        <f ca="1"/>
        <v>0</v>
      </c>
      <c r="CP32" s="18">
        <f ca="1"/>
        <v>0</v>
      </c>
      <c r="CQ32" s="18">
        <f ca="1"/>
        <v>0</v>
      </c>
      <c r="CR32" s="18">
        <f ca="1"/>
        <v>0</v>
      </c>
      <c r="CS32" s="18">
        <f ca="1"/>
        <v>0</v>
      </c>
      <c r="CT32" s="18">
        <f ca="1"/>
        <v>0</v>
      </c>
      <c r="CU32" s="18">
        <f ca="1"/>
        <v>0</v>
      </c>
      <c r="CV32" s="18">
        <f ca="1"/>
        <v>0</v>
      </c>
      <c r="CW32" s="18">
        <f ca="1"/>
        <v>0</v>
      </c>
      <c r="CX32" s="18">
        <f ca="1"/>
        <v>0</v>
      </c>
      <c r="CY32" s="18">
        <f ca="1"/>
        <v>0</v>
      </c>
      <c r="CZ32" s="18">
        <f ca="1"/>
        <v>0</v>
      </c>
      <c r="DA32" s="18">
        <f ca="1"/>
        <v>0</v>
      </c>
      <c r="DB32" s="18">
        <f ca="1"/>
        <v>0</v>
      </c>
      <c r="DC32" s="18">
        <f ca="1"/>
        <v>0</v>
      </c>
      <c r="DD32" s="18">
        <f ca="1"/>
        <v>0</v>
      </c>
      <c r="DE32" s="18">
        <f ca="1"/>
        <v>0</v>
      </c>
      <c r="DF32" s="18">
        <f ca="1"/>
        <v>0</v>
      </c>
      <c r="DG32" s="18">
        <f ca="1"/>
        <v>0</v>
      </c>
      <c r="DH32" s="18">
        <f ca="1"/>
        <v>0</v>
      </c>
      <c r="DI32" s="18">
        <f ca="1"/>
        <v>0</v>
      </c>
      <c r="DJ32" s="18">
        <f ca="1"/>
        <v>0</v>
      </c>
      <c r="DK32" s="18">
        <f ca="1"/>
        <v>0</v>
      </c>
      <c r="DL32" s="18">
        <f ca="1"/>
        <v>0</v>
      </c>
      <c r="DM32" s="18">
        <f ca="1"/>
        <v>0</v>
      </c>
      <c r="DN32" s="18">
        <f ca="1"/>
        <v>0</v>
      </c>
      <c r="DO32" s="18">
        <f ca="1"/>
        <v>0</v>
      </c>
      <c r="DP32" s="18">
        <f ca="1"/>
        <v>0</v>
      </c>
      <c r="DQ32" s="18">
        <f ca="1"/>
        <v>0</v>
      </c>
      <c r="DR32" s="18">
        <f ca="1"/>
        <v>0</v>
      </c>
      <c r="DS32" s="18">
        <f ca="1"/>
        <v>0</v>
      </c>
      <c r="DT32" s="18">
        <f ca="1"/>
        <v>0</v>
      </c>
      <c r="DU32" s="18">
        <f ca="1"/>
        <v>0</v>
      </c>
      <c r="DV32" s="18">
        <f ca="1"/>
        <v>0</v>
      </c>
      <c r="DW32" s="18">
        <f ca="1"/>
        <v>0</v>
      </c>
      <c r="DX32" s="18">
        <f ca="1"/>
        <v>0</v>
      </c>
      <c r="DY32" s="18">
        <f ca="1"/>
        <v>0</v>
      </c>
      <c r="DZ32" s="18">
        <f ca="1"/>
        <v>0</v>
      </c>
      <c r="EA32" s="18">
        <f ca="1"/>
        <v>0</v>
      </c>
      <c r="EB32" s="18">
        <f ca="1"/>
        <v>0</v>
      </c>
      <c r="EC32" s="18">
        <f ca="1"/>
        <v>0</v>
      </c>
      <c r="ED32" s="18">
        <f ca="1"/>
        <v>0</v>
      </c>
      <c r="EE32" s="18">
        <f ca="1"/>
        <v>0</v>
      </c>
      <c r="EF32" s="18">
        <f ca="1"/>
        <v>0</v>
      </c>
      <c r="EG32" s="18">
        <f ca="1"/>
        <v>0</v>
      </c>
      <c r="EH32" s="18">
        <f ca="1"/>
        <v>0</v>
      </c>
      <c r="EI32" s="18">
        <f ca="1"/>
        <v>0</v>
      </c>
      <c r="EJ32" s="18">
        <f ca="1"/>
        <v>0</v>
      </c>
      <c r="EK32" s="18">
        <f ca="1"/>
        <v>0</v>
      </c>
      <c r="EL32" s="18">
        <f ca="1"/>
        <v>0</v>
      </c>
      <c r="EM32" s="18">
        <f ca="1"/>
        <v>0</v>
      </c>
      <c r="EN32" s="18">
        <f ca="1"/>
        <v>0</v>
      </c>
      <c r="EO32" s="18">
        <f ca="1"/>
        <v>0</v>
      </c>
      <c r="EP32" s="18">
        <f ca="1"/>
        <v>0</v>
      </c>
      <c r="EQ32" s="18">
        <f ca="1"/>
        <v>0</v>
      </c>
      <c r="ER32" s="18">
        <f ca="1"/>
        <v>0</v>
      </c>
      <c r="ES32" s="18">
        <f ca="1"/>
        <v>0</v>
      </c>
      <c r="ET32" s="18">
        <f ca="1"/>
        <v>0</v>
      </c>
      <c r="EU32" s="18">
        <f ca="1"/>
        <v>0</v>
      </c>
      <c r="EV32" s="18">
        <f ca="1"/>
        <v>0</v>
      </c>
      <c r="EW32" s="18">
        <f ca="1"/>
        <v>0</v>
      </c>
      <c r="EX32" s="18">
        <f ca="1"/>
        <v>0</v>
      </c>
      <c r="EY32" s="18">
        <f ca="1"/>
        <v>0</v>
      </c>
      <c r="EZ32" s="18">
        <f ca="1"/>
        <v>0</v>
      </c>
      <c r="FA32" s="18">
        <f ca="1"/>
        <v>0</v>
      </c>
      <c r="FB32" s="18">
        <f ca="1"/>
        <v>0</v>
      </c>
      <c r="FC32" s="18">
        <f ca="1"/>
        <v>0</v>
      </c>
      <c r="FD32" s="18">
        <f ca="1"/>
        <v>0</v>
      </c>
      <c r="FE32" s="18">
        <f ca="1"/>
        <v>0</v>
      </c>
      <c r="FF32" s="18">
        <f ca="1"/>
        <v>0</v>
      </c>
      <c r="FG32" s="18">
        <f ca="1"/>
        <v>0</v>
      </c>
      <c r="FH32" s="18">
        <f ca="1"/>
        <v>0</v>
      </c>
      <c r="FI32" s="18">
        <f ca="1"/>
        <v>0</v>
      </c>
      <c r="FJ32" s="18">
        <f ca="1"/>
        <v>0</v>
      </c>
      <c r="FK32" s="18">
        <f ca="1"/>
        <v>0</v>
      </c>
      <c r="FL32" s="18">
        <f ca="1"/>
        <v>0</v>
      </c>
      <c r="FM32" s="18">
        <f ca="1"/>
        <v>0</v>
      </c>
      <c r="FN32" s="18">
        <f ca="1"/>
        <v>0</v>
      </c>
      <c r="FO32" s="18">
        <f ca="1"/>
        <v>0</v>
      </c>
      <c r="FP32" s="18">
        <f ca="1"/>
        <v>0</v>
      </c>
      <c r="FQ32" s="18">
        <f ca="1"/>
        <v>0</v>
      </c>
      <c r="FR32" s="18">
        <f ca="1"/>
        <v>0</v>
      </c>
      <c r="FS32" s="18">
        <f ca="1"/>
        <v>0</v>
      </c>
      <c r="FT32" s="18">
        <f ca="1"/>
        <v>0</v>
      </c>
      <c r="FU32" s="18">
        <f ca="1"/>
        <v>0</v>
      </c>
      <c r="FV32" s="18">
        <f ca="1"/>
        <v>0</v>
      </c>
      <c r="FW32" s="18">
        <f ca="1"/>
        <v>0</v>
      </c>
      <c r="FX32" s="18">
        <f ca="1"/>
        <v>0</v>
      </c>
      <c r="FY32" s="18">
        <f ca="1"/>
        <v>0</v>
      </c>
      <c r="FZ32" s="18">
        <f ca="1"/>
        <v>0</v>
      </c>
      <c r="GA32" s="18">
        <f ca="1"/>
        <v>0</v>
      </c>
      <c r="GB32" s="18">
        <f ca="1"/>
        <v>0</v>
      </c>
      <c r="GC32" s="18">
        <f ca="1"/>
        <v>0</v>
      </c>
      <c r="GD32" s="18">
        <f ca="1"/>
        <v>0</v>
      </c>
      <c r="GE32" s="18">
        <f ca="1"/>
        <v>0</v>
      </c>
      <c r="GF32" s="18">
        <f ca="1"/>
        <v>0</v>
      </c>
      <c r="GG32" s="18">
        <f ca="1"/>
        <v>0</v>
      </c>
      <c r="GH32" s="18">
        <f ca="1"/>
        <v>0</v>
      </c>
      <c r="GI32" s="18">
        <f ca="1"/>
        <v>0</v>
      </c>
      <c r="GJ32" s="18">
        <f ca="1"/>
        <v>0</v>
      </c>
      <c r="GK32" s="18">
        <f ca="1"/>
        <v>0</v>
      </c>
      <c r="GL32" s="18">
        <f ca="1"/>
        <v>0</v>
      </c>
      <c r="GM32" s="18">
        <f ca="1"/>
        <v>0</v>
      </c>
      <c r="GN32" s="18">
        <f ca="1"/>
        <v>0</v>
      </c>
      <c r="GO32" s="18">
        <f ca="1"/>
        <v>0</v>
      </c>
      <c r="GP32" s="18">
        <f ca="1"/>
        <v>0</v>
      </c>
      <c r="GQ32" s="18">
        <f ca="1"/>
        <v>0</v>
      </c>
      <c r="GR32" s="18">
        <f ca="1"/>
        <v>0</v>
      </c>
      <c r="GS32" s="18">
        <f ca="1"/>
        <v>0</v>
      </c>
      <c r="GT32" s="18">
        <f ca="1"/>
        <v>0</v>
      </c>
      <c r="GU32" s="18">
        <f ca="1"/>
        <v>0</v>
      </c>
      <c r="GV32" s="18">
        <f ca="1"/>
        <v>0</v>
      </c>
      <c r="GW32" s="18">
        <f ca="1"/>
        <v>0</v>
      </c>
      <c r="GX32" s="18">
        <f ca="1"/>
        <v>0</v>
      </c>
      <c r="GY32" s="18">
        <f ca="1"/>
        <v>0</v>
      </c>
      <c r="GZ32" s="18">
        <f ca="1"/>
        <v>0</v>
      </c>
      <c r="HA32" s="18">
        <f ca="1"/>
        <v>0</v>
      </c>
      <c r="HB32" s="18">
        <f ca="1"/>
        <v>0</v>
      </c>
      <c r="HC32" s="18">
        <f ca="1"/>
        <v>0</v>
      </c>
      <c r="HD32" s="18">
        <f ca="1"/>
        <v>0</v>
      </c>
      <c r="HE32" s="18">
        <f ca="1"/>
        <v>0</v>
      </c>
      <c r="HF32" s="18">
        <f ca="1"/>
        <v>0</v>
      </c>
      <c r="HG32" s="18">
        <f ca="1"/>
        <v>0</v>
      </c>
      <c r="HH32" s="18">
        <f ca="1"/>
        <v>0</v>
      </c>
      <c r="HI32" s="18">
        <f ca="1"/>
        <v>0</v>
      </c>
      <c r="HJ32" s="18">
        <f ca="1"/>
        <v>0</v>
      </c>
      <c r="HK32" s="18">
        <f ca="1"/>
        <v>0</v>
      </c>
      <c r="HL32" s="18">
        <f ca="1"/>
        <v>0</v>
      </c>
      <c r="HM32" s="18">
        <f ca="1"/>
        <v>0</v>
      </c>
      <c r="HN32" s="18">
        <f ca="1"/>
        <v>0</v>
      </c>
      <c r="HO32" s="18">
        <f ca="1"/>
        <v>0</v>
      </c>
      <c r="HP32" s="18">
        <f ca="1"/>
        <v>0</v>
      </c>
      <c r="HQ32" s="18">
        <f ca="1"/>
        <v>0</v>
      </c>
      <c r="HR32" s="18">
        <f ca="1"/>
        <v>0</v>
      </c>
      <c r="HS32" s="18">
        <f ca="1"/>
        <v>0</v>
      </c>
      <c r="HT32" s="18">
        <f ca="1"/>
        <v>0</v>
      </c>
      <c r="HU32" s="18">
        <f ca="1"/>
        <v>0</v>
      </c>
      <c r="HV32" s="18">
        <f ca="1"/>
        <v>0</v>
      </c>
      <c r="HW32" s="18">
        <f ca="1"/>
        <v>0</v>
      </c>
      <c r="HX32" s="18">
        <f ca="1"/>
        <v>0</v>
      </c>
      <c r="HY32" s="18">
        <f ca="1"/>
        <v>0</v>
      </c>
      <c r="HZ32" s="18">
        <f ca="1"/>
        <v>0</v>
      </c>
      <c r="IA32" s="18">
        <f ca="1"/>
        <v>0</v>
      </c>
      <c r="IB32" s="18">
        <f ca="1"/>
        <v>0</v>
      </c>
      <c r="IC32" s="18">
        <f ca="1"/>
        <v>0</v>
      </c>
      <c r="ID32" s="18">
        <f ca="1"/>
        <v>0</v>
      </c>
      <c r="IE32" s="18">
        <f ca="1"/>
        <v>0</v>
      </c>
      <c r="IF32" s="18">
        <f ca="1"/>
        <v>0</v>
      </c>
      <c r="IG32" s="18">
        <f ca="1"/>
        <v>0</v>
      </c>
      <c r="IH32" s="18">
        <f ca="1"/>
        <v>0</v>
      </c>
      <c r="II32" s="18">
        <f ca="1"/>
        <v>0</v>
      </c>
      <c r="IJ32" s="18">
        <f ca="1"/>
        <v>0</v>
      </c>
      <c r="IK32" s="18">
        <f ca="1"/>
        <v>0</v>
      </c>
      <c r="IL32" s="18">
        <f ca="1"/>
        <v>0</v>
      </c>
      <c r="IM32" s="18">
        <f ca="1"/>
        <v>0</v>
      </c>
      <c r="IN32" s="18">
        <f ca="1"/>
        <v>0</v>
      </c>
      <c r="IO32" s="18">
        <f ca="1"/>
        <v>0</v>
      </c>
      <c r="IP32" s="18">
        <f ca="1"/>
        <v>0</v>
      </c>
      <c r="IQ32" s="18">
        <f ca="1"/>
        <v>0</v>
      </c>
      <c r="IR32" s="18">
        <f ca="1"/>
        <v>0</v>
      </c>
      <c r="IS32" s="18">
        <f ca="1"/>
        <v>0</v>
      </c>
      <c r="IT32" s="18">
        <f ca="1"/>
        <v>0</v>
      </c>
      <c r="IU32" s="18">
        <f ca="1"/>
        <v>0</v>
      </c>
      <c r="IV32" s="18">
        <f ca="1"/>
        <v>0</v>
      </c>
      <c r="IW32" s="18">
        <f ca="1"/>
        <v>0</v>
      </c>
      <c r="IX32" s="18">
        <f ca="1"/>
        <v>0</v>
      </c>
      <c r="IY32" s="18">
        <f ca="1"/>
        <v>0</v>
      </c>
      <c r="IZ32" s="18">
        <f ca="1"/>
        <v>0</v>
      </c>
      <c r="JA32" s="18">
        <f ca="1"/>
        <v>0</v>
      </c>
      <c r="JB32" s="18">
        <f ca="1"/>
        <v>0</v>
      </c>
      <c r="JC32" s="18">
        <f ca="1"/>
        <v>0</v>
      </c>
      <c r="JD32" s="18">
        <f ca="1"/>
        <v>0</v>
      </c>
      <c r="JE32" s="18">
        <f ca="1"/>
        <v>0</v>
      </c>
      <c r="JF32" s="18">
        <f ca="1"/>
        <v>0</v>
      </c>
      <c r="JG32" s="18">
        <f ca="1"/>
        <v>0</v>
      </c>
      <c r="JH32" s="18">
        <f ca="1"/>
        <v>0</v>
      </c>
      <c r="JI32" s="18">
        <f ca="1"/>
        <v>0</v>
      </c>
      <c r="JJ32" s="18">
        <f ca="1"/>
        <v>0</v>
      </c>
      <c r="JK32" s="18">
        <f ca="1"/>
        <v>0</v>
      </c>
      <c r="JL32" s="18">
        <f ca="1"/>
        <v>0</v>
      </c>
      <c r="JM32" s="18">
        <f ca="1"/>
        <v>0</v>
      </c>
      <c r="JN32" s="18">
        <f ca="1"/>
        <v>0</v>
      </c>
      <c r="JO32" s="18">
        <f ca="1"/>
        <v>0</v>
      </c>
      <c r="JP32" s="18">
        <f ca="1"/>
        <v>0</v>
      </c>
      <c r="JQ32" s="18">
        <f ca="1"/>
        <v>0</v>
      </c>
      <c r="JR32" s="18">
        <f ca="1"/>
        <v>0</v>
      </c>
      <c r="JS32" s="18">
        <f ca="1"/>
        <v>0</v>
      </c>
      <c r="JT32" s="18">
        <f ca="1"/>
        <v>0</v>
      </c>
      <c r="JU32" s="18">
        <f ca="1"/>
        <v>0</v>
      </c>
      <c r="JV32" s="18">
        <f ca="1"/>
        <v>0</v>
      </c>
      <c r="JW32" s="18">
        <f ca="1"/>
        <v>0</v>
      </c>
      <c r="JX32" s="18">
        <f ca="1"/>
        <v>0</v>
      </c>
      <c r="JY32" s="18">
        <f ca="1"/>
        <v>0</v>
      </c>
      <c r="JZ32" s="18">
        <f ca="1"/>
        <v>0</v>
      </c>
      <c r="KA32" s="18">
        <f ca="1"/>
        <v>0</v>
      </c>
      <c r="KB32" s="18">
        <f ca="1"/>
        <v>0</v>
      </c>
      <c r="KC32" s="18">
        <f ca="1"/>
        <v>0</v>
      </c>
      <c r="KD32" s="18">
        <f ca="1"/>
        <v>0</v>
      </c>
      <c r="KE32" s="18">
        <f ca="1"/>
        <v>0</v>
      </c>
      <c r="KF32" s="18">
        <f ca="1"/>
        <v>0</v>
      </c>
      <c r="KG32" s="18">
        <f ca="1"/>
        <v>0</v>
      </c>
      <c r="KH32" s="18">
        <f ca="1"/>
        <v>0</v>
      </c>
      <c r="KI32" s="18">
        <f ca="1"/>
        <v>0</v>
      </c>
      <c r="KJ32" s="18">
        <f ca="1"/>
        <v>0</v>
      </c>
      <c r="KK32" s="18">
        <f ca="1"/>
        <v>0</v>
      </c>
      <c r="KL32" s="18">
        <f ca="1"/>
        <v>0</v>
      </c>
      <c r="KM32" s="18">
        <f ca="1"/>
        <v>0</v>
      </c>
      <c r="KN32" s="18">
        <f ca="1"/>
        <v>0</v>
      </c>
      <c r="KO32" s="18">
        <f ca="1"/>
        <v>0</v>
      </c>
      <c r="KP32" s="18">
        <f ca="1"/>
        <v>0</v>
      </c>
      <c r="KQ32" s="18">
        <f ca="1"/>
        <v>0</v>
      </c>
      <c r="KR32" s="18">
        <f ca="1"/>
        <v>0</v>
      </c>
      <c r="KS32" s="18">
        <f ca="1"/>
        <v>0</v>
      </c>
      <c r="KT32" s="18">
        <f ca="1"/>
        <v>0</v>
      </c>
      <c r="KU32" s="18">
        <f ca="1"/>
        <v>0</v>
      </c>
      <c r="KV32" s="18">
        <f ca="1"/>
        <v>0</v>
      </c>
      <c r="KW32" s="18">
        <f ca="1"/>
        <v>0</v>
      </c>
      <c r="KX32" s="18">
        <f ca="1"/>
        <v>0</v>
      </c>
      <c r="KY32" s="18">
        <f ca="1"/>
        <v>0</v>
      </c>
      <c r="KZ32" s="18">
        <f ca="1"/>
        <v>0</v>
      </c>
      <c r="LA32" s="18">
        <f ca="1"/>
        <v>0</v>
      </c>
      <c r="LB32" s="18">
        <f ca="1"/>
        <v>0</v>
      </c>
      <c r="LC32" s="18">
        <f ca="1"/>
        <v>0</v>
      </c>
      <c r="LD32" s="18">
        <f ca="1"/>
        <v>0</v>
      </c>
      <c r="LE32" s="18">
        <f ca="1"/>
        <v>0</v>
      </c>
      <c r="LF32" s="18">
        <f ca="1"/>
        <v>0</v>
      </c>
      <c r="LG32" s="18">
        <f ca="1"/>
        <v>0</v>
      </c>
      <c r="LH32" s="18">
        <f ca="1"/>
        <v>0</v>
      </c>
      <c r="LI32" s="18">
        <f ca="1"/>
        <v>0</v>
      </c>
      <c r="LJ32" s="18">
        <f ca="1"/>
        <v>0</v>
      </c>
      <c r="LK32" s="18">
        <f ca="1"/>
        <v>0</v>
      </c>
      <c r="LL32" s="18">
        <f ca="1"/>
        <v>0</v>
      </c>
      <c r="LM32" s="18">
        <f ca="1"/>
        <v>0</v>
      </c>
      <c r="LN32" s="18">
        <f ca="1"/>
        <v>0</v>
      </c>
      <c r="LO32" s="18">
        <f ca="1"/>
        <v>0</v>
      </c>
      <c r="LP32" s="18">
        <f ca="1"/>
        <v>0</v>
      </c>
      <c r="LQ32" s="18">
        <f ca="1"/>
        <v>0</v>
      </c>
      <c r="LR32" s="18">
        <f ca="1"/>
        <v>0</v>
      </c>
      <c r="LS32" s="18">
        <f ca="1"/>
        <v>0</v>
      </c>
      <c r="LT32" s="18">
        <f ca="1"/>
        <v>0</v>
      </c>
      <c r="LU32" s="18">
        <f ca="1"/>
        <v>0</v>
      </c>
      <c r="LV32" s="18">
        <f ca="1"/>
        <v>0</v>
      </c>
      <c r="LW32" s="18">
        <f ca="1"/>
        <v>0</v>
      </c>
      <c r="LX32" s="18">
        <f ca="1"/>
        <v>0</v>
      </c>
      <c r="LY32" s="18">
        <f ca="1"/>
        <v>0</v>
      </c>
      <c r="LZ32" s="18">
        <f ca="1"/>
        <v>0</v>
      </c>
      <c r="MA32" s="18">
        <f ca="1"/>
        <v>0</v>
      </c>
      <c r="MB32" s="18">
        <f ca="1"/>
        <v>0</v>
      </c>
      <c r="MC32" s="18">
        <f ca="1"/>
        <v>0</v>
      </c>
      <c r="MD32" s="18">
        <f ca="1"/>
        <v>0</v>
      </c>
      <c r="ME32" s="18">
        <f ca="1"/>
        <v>0</v>
      </c>
      <c r="MF32" s="18">
        <f ca="1"/>
        <v>0</v>
      </c>
      <c r="MG32" s="18">
        <f ca="1"/>
        <v>0</v>
      </c>
      <c r="MH32" s="18">
        <f ca="1"/>
        <v>0</v>
      </c>
      <c r="MI32" s="18">
        <f ca="1"/>
        <v>0</v>
      </c>
      <c r="MJ32" s="18">
        <f ca="1"/>
        <v>0</v>
      </c>
      <c r="MK32" s="18">
        <f ca="1"/>
        <v>0</v>
      </c>
      <c r="ML32" s="18">
        <f ca="1"/>
        <v>0</v>
      </c>
      <c r="MM32" s="18">
        <f ca="1"/>
        <v>0</v>
      </c>
      <c r="MN32" s="18">
        <f ca="1"/>
        <v>0</v>
      </c>
      <c r="MO32" s="18">
        <f ca="1"/>
        <v>0</v>
      </c>
      <c r="MP32" s="18">
        <f ca="1"/>
        <v>0</v>
      </c>
      <c r="MQ32" s="18">
        <f ca="1"/>
        <v>0</v>
      </c>
      <c r="MR32" s="18">
        <f ca="1"/>
        <v>0</v>
      </c>
      <c r="MS32" s="18">
        <f ca="1"/>
        <v>0</v>
      </c>
      <c r="MT32" s="18">
        <f ca="1"/>
        <v>0</v>
      </c>
      <c r="MU32" s="18">
        <f ca="1"/>
        <v>0</v>
      </c>
      <c r="MV32" s="18">
        <f ca="1"/>
        <v>0</v>
      </c>
      <c r="MW32" s="18">
        <f ca="1"/>
        <v>0</v>
      </c>
      <c r="MX32" s="18">
        <f ca="1"/>
        <v>0</v>
      </c>
      <c r="MY32" s="18">
        <f ca="1"/>
        <v>0</v>
      </c>
      <c r="MZ32" s="18">
        <f ca="1"/>
        <v>0</v>
      </c>
      <c r="NA32" s="18">
        <f ca="1"/>
        <v>0</v>
      </c>
      <c r="NB32" s="18">
        <f ca="1"/>
        <v>0</v>
      </c>
      <c r="NC32" s="18">
        <f ca="1"/>
        <v>0</v>
      </c>
      <c r="ND32" s="18">
        <f ca="1"/>
        <v>0</v>
      </c>
      <c r="NE32" s="18">
        <f ca="1"/>
        <v>0</v>
      </c>
      <c r="NF32" s="18">
        <f ca="1"/>
        <v>0</v>
      </c>
      <c r="NG32" s="18">
        <f ca="1"/>
        <v>0</v>
      </c>
      <c r="NH32" s="18">
        <f ca="1"/>
        <v>0</v>
      </c>
      <c r="NI32" s="18">
        <f ca="1"/>
        <v>0</v>
      </c>
      <c r="NJ32" s="18">
        <f ca="1"/>
        <v>0</v>
      </c>
      <c r="NK32" s="18">
        <f ca="1"/>
        <v>0</v>
      </c>
      <c r="NL32" s="18">
        <f ca="1"/>
        <v>0</v>
      </c>
      <c r="NM32" s="18">
        <f ca="1"/>
        <v>0</v>
      </c>
      <c r="NN32" s="18">
        <f ca="1"/>
        <v>0</v>
      </c>
      <c r="NO32" s="18">
        <f ca="1"/>
        <v>0</v>
      </c>
      <c r="NP32" s="18">
        <f ca="1"/>
        <v>0</v>
      </c>
      <c r="NQ32" s="18">
        <f ca="1"/>
        <v>0</v>
      </c>
      <c r="NR32" s="18">
        <f ca="1"/>
        <v>0</v>
      </c>
      <c r="NS32" s="18">
        <f ca="1"/>
        <v>0</v>
      </c>
      <c r="NT32" s="18">
        <f ca="1"/>
        <v>0</v>
      </c>
      <c r="NU32" s="18">
        <f ca="1"/>
        <v>0</v>
      </c>
      <c r="NV32" s="18">
        <f ca="1"/>
        <v>0</v>
      </c>
      <c r="NW32" s="18">
        <f ca="1"/>
        <v>0</v>
      </c>
      <c r="NX32" s="18">
        <f ca="1"/>
        <v>0</v>
      </c>
      <c r="NY32" s="18">
        <f ca="1"/>
        <v>0</v>
      </c>
      <c r="NZ32" s="18">
        <f ca="1"/>
        <v>0</v>
      </c>
      <c r="OA32" s="18">
        <f ca="1"/>
        <v>0</v>
      </c>
      <c r="OB32" s="18">
        <f ca="1"/>
        <v>0</v>
      </c>
      <c r="OC32" s="18">
        <f ca="1"/>
        <v>0</v>
      </c>
      <c r="OD32" s="18">
        <f ca="1"/>
        <v>0</v>
      </c>
      <c r="OE32" s="18">
        <f ca="1"/>
        <v>0</v>
      </c>
      <c r="OF32" s="18">
        <f ca="1"/>
        <v>0</v>
      </c>
      <c r="OG32" s="18">
        <f ca="1"/>
        <v>0</v>
      </c>
      <c r="OH32" s="18">
        <f ca="1"/>
        <v>0</v>
      </c>
      <c r="OI32" s="18">
        <f ca="1"/>
        <v>0</v>
      </c>
      <c r="OJ32" s="18">
        <f ca="1"/>
        <v>0</v>
      </c>
      <c r="OK32" s="18">
        <f ca="1"/>
        <v>0</v>
      </c>
      <c r="OL32" s="18">
        <f ca="1"/>
        <v>0</v>
      </c>
      <c r="OM32" s="18">
        <f ca="1"/>
        <v>0</v>
      </c>
      <c r="ON32" s="18">
        <f ca="1"/>
        <v>0</v>
      </c>
      <c r="OO32" s="18">
        <f ca="1"/>
        <v>0</v>
      </c>
      <c r="OP32" s="18">
        <f ca="1"/>
        <v>0</v>
      </c>
      <c r="OQ32" s="18">
        <f ca="1"/>
        <v>0</v>
      </c>
      <c r="OR32" s="18">
        <f ca="1"/>
        <v>0</v>
      </c>
      <c r="OS32" s="18">
        <f ca="1"/>
        <v>0</v>
      </c>
      <c r="OT32" s="18">
        <f ca="1"/>
        <v>0</v>
      </c>
      <c r="OU32" s="18">
        <f ca="1"/>
        <v>0</v>
      </c>
      <c r="OV32" s="18">
        <f ca="1"/>
        <v>0</v>
      </c>
      <c r="OW32" s="18">
        <f ca="1"/>
        <v>0</v>
      </c>
      <c r="OX32" s="18">
        <f ca="1"/>
        <v>0</v>
      </c>
      <c r="OY32" s="18">
        <f ca="1"/>
        <v>0</v>
      </c>
      <c r="OZ32" s="18">
        <f ca="1"/>
        <v>0</v>
      </c>
      <c r="PA32" s="18">
        <f ca="1"/>
        <v>0</v>
      </c>
      <c r="PB32" s="18">
        <f ca="1"/>
        <v>0</v>
      </c>
      <c r="PC32" s="18">
        <f ca="1"/>
        <v>0</v>
      </c>
      <c r="PD32" s="18">
        <f ca="1"/>
        <v>0</v>
      </c>
      <c r="PE32" s="18">
        <f ca="1"/>
        <v>0</v>
      </c>
      <c r="PF32" s="18">
        <f ca="1"/>
        <v>0</v>
      </c>
      <c r="PG32" s="18">
        <f ca="1"/>
        <v>0</v>
      </c>
      <c r="PH32" s="18">
        <f ca="1"/>
        <v>0</v>
      </c>
      <c r="PI32" s="18">
        <f ca="1"/>
        <v>0</v>
      </c>
      <c r="PJ32" s="18">
        <f ca="1"/>
        <v>0</v>
      </c>
      <c r="PK32" s="18">
        <f ca="1"/>
        <v>0</v>
      </c>
      <c r="PL32" s="18">
        <f ca="1"/>
        <v>0</v>
      </c>
      <c r="PM32" s="18">
        <f ca="1"/>
        <v>0</v>
      </c>
      <c r="PN32" s="18">
        <f ca="1"/>
        <v>0</v>
      </c>
      <c r="PO32" s="18">
        <f ca="1"/>
        <v>0</v>
      </c>
      <c r="PP32" s="18">
        <f ca="1"/>
        <v>0</v>
      </c>
      <c r="PQ32" s="18">
        <f ca="1"/>
        <v>0</v>
      </c>
      <c r="PR32" s="18">
        <f ca="1"/>
        <v>0</v>
      </c>
      <c r="PS32" s="18">
        <f ca="1"/>
        <v>0</v>
      </c>
      <c r="PT32" s="18">
        <f ca="1"/>
        <v>0</v>
      </c>
      <c r="PU32" s="18">
        <f ca="1"/>
        <v>0</v>
      </c>
      <c r="PV32" s="18">
        <f ca="1"/>
        <v>0</v>
      </c>
      <c r="PW32" s="18">
        <f ca="1"/>
        <v>0</v>
      </c>
      <c r="PX32" s="18">
        <f ca="1"/>
        <v>0</v>
      </c>
      <c r="PY32" s="18">
        <f ca="1"/>
        <v>0</v>
      </c>
      <c r="PZ32" s="18">
        <f ca="1"/>
        <v>0</v>
      </c>
      <c r="QA32" s="18">
        <f ca="1"/>
        <v>0</v>
      </c>
      <c r="QB32" s="18">
        <f ca="1"/>
        <v>0</v>
      </c>
      <c r="QC32" s="18">
        <f ca="1"/>
        <v>0</v>
      </c>
      <c r="QD32" s="18">
        <f ca="1"/>
        <v>0</v>
      </c>
      <c r="QE32" s="18">
        <f ca="1"/>
        <v>0</v>
      </c>
      <c r="QF32" s="18">
        <f ca="1"/>
        <v>0</v>
      </c>
      <c r="QG32" s="18">
        <f ca="1"/>
        <v>0</v>
      </c>
      <c r="QH32" s="18">
        <f ca="1"/>
        <v>0</v>
      </c>
      <c r="QI32" s="18">
        <f ca="1"/>
        <v>0</v>
      </c>
      <c r="QJ32" s="18">
        <f ca="1"/>
        <v>0</v>
      </c>
      <c r="QK32" s="18">
        <f ca="1"/>
        <v>0</v>
      </c>
      <c r="QL32" s="18">
        <f ca="1"/>
        <v>0</v>
      </c>
      <c r="QM32" s="18">
        <f ca="1"/>
        <v>0</v>
      </c>
      <c r="QN32" s="18">
        <f ca="1"/>
        <v>0</v>
      </c>
      <c r="QO32" s="18">
        <f ca="1"/>
        <v>0</v>
      </c>
      <c r="QP32" s="18">
        <f ca="1"/>
        <v>0</v>
      </c>
      <c r="QQ32" s="18">
        <f ca="1"/>
        <v>0</v>
      </c>
      <c r="QR32" s="18">
        <f ca="1"/>
        <v>0</v>
      </c>
      <c r="QS32" s="18">
        <f ca="1"/>
        <v>0</v>
      </c>
      <c r="QT32" s="18">
        <f ca="1"/>
        <v>0</v>
      </c>
      <c r="QU32" s="18">
        <f ca="1"/>
        <v>0</v>
      </c>
      <c r="QV32" s="18">
        <f ca="1"/>
        <v>0</v>
      </c>
      <c r="QW32" s="18">
        <f ca="1"/>
        <v>0</v>
      </c>
      <c r="QX32" s="18">
        <f ca="1"/>
        <v>0</v>
      </c>
      <c r="QY32" s="18">
        <f ca="1"/>
        <v>0</v>
      </c>
      <c r="QZ32" s="18">
        <f ca="1"/>
        <v>0</v>
      </c>
      <c r="RA32" s="18">
        <f ca="1"/>
        <v>0</v>
      </c>
      <c r="RB32" s="18">
        <f ca="1"/>
        <v>0</v>
      </c>
      <c r="RC32" s="18">
        <f ca="1"/>
        <v>0</v>
      </c>
      <c r="RD32" s="18">
        <f ca="1"/>
        <v>0</v>
      </c>
      <c r="RE32" s="18">
        <f ca="1"/>
        <v>0</v>
      </c>
      <c r="RF32" s="18">
        <f ca="1"/>
        <v>0</v>
      </c>
      <c r="RG32" s="18">
        <f ca="1"/>
        <v>0</v>
      </c>
      <c r="RH32" s="18">
        <f ca="1"/>
        <v>0</v>
      </c>
      <c r="RI32" s="18">
        <f ca="1"/>
        <v>0</v>
      </c>
      <c r="RJ32" s="18">
        <f ca="1"/>
        <v>0</v>
      </c>
      <c r="RK32" s="18">
        <f ca="1"/>
        <v>0</v>
      </c>
      <c r="RL32" s="18">
        <f ca="1"/>
        <v>0</v>
      </c>
      <c r="RM32" s="18">
        <f ca="1"/>
        <v>0</v>
      </c>
      <c r="RN32" s="18">
        <f ca="1"/>
        <v>0</v>
      </c>
      <c r="RO32" s="18">
        <f ca="1"/>
        <v>0</v>
      </c>
      <c r="RP32" s="18">
        <f ca="1"/>
        <v>0</v>
      </c>
      <c r="RQ32" s="18">
        <f ca="1"/>
        <v>0</v>
      </c>
      <c r="RR32" s="18">
        <f ca="1"/>
        <v>0</v>
      </c>
      <c r="RS32" s="18">
        <f ca="1"/>
        <v>0</v>
      </c>
      <c r="RT32" s="18">
        <f ca="1"/>
        <v>0</v>
      </c>
      <c r="RU32" s="18">
        <f ca="1"/>
        <v>0</v>
      </c>
      <c r="RV32" s="18">
        <f ca="1"/>
        <v>0</v>
      </c>
      <c r="RW32" s="18">
        <f ca="1"/>
        <v>0</v>
      </c>
      <c r="RX32" s="18">
        <f ca="1"/>
        <v>0</v>
      </c>
      <c r="RY32" s="18">
        <f ca="1"/>
        <v>0</v>
      </c>
      <c r="RZ32" s="18">
        <f ca="1"/>
        <v>0</v>
      </c>
      <c r="SA32" s="18">
        <f ca="1"/>
        <v>0</v>
      </c>
      <c r="SB32" s="18">
        <f ca="1"/>
        <v>0</v>
      </c>
      <c r="SC32" s="18">
        <f ca="1"/>
        <v>0</v>
      </c>
      <c r="SD32" s="18">
        <f ca="1"/>
        <v>0</v>
      </c>
      <c r="SE32" s="18">
        <f ca="1"/>
        <v>0</v>
      </c>
      <c r="SF32" s="18">
        <f ca="1"/>
        <v>0</v>
      </c>
      <c r="SG32" s="18">
        <f ca="1"/>
        <v>0</v>
      </c>
      <c r="SH32" s="18">
        <f ca="1"/>
        <v>0</v>
      </c>
      <c r="SI32" s="18">
        <f ca="1"/>
        <v>0</v>
      </c>
      <c r="SJ32" s="18">
        <f ca="1"/>
        <v>0</v>
      </c>
      <c r="SK32" s="18">
        <f ca="1"/>
        <v>0</v>
      </c>
      <c r="SL32" s="18">
        <f ca="1"/>
        <v>0</v>
      </c>
      <c r="SM32" s="18">
        <f ca="1"/>
        <v>0</v>
      </c>
      <c r="SN32" s="18">
        <f ca="1"/>
        <v>0</v>
      </c>
      <c r="SO32" s="18">
        <f ca="1"/>
        <v>0</v>
      </c>
      <c r="SP32" s="18">
        <f ca="1"/>
        <v>0</v>
      </c>
      <c r="SQ32" s="18">
        <f ca="1"/>
        <v>0</v>
      </c>
      <c r="SR32" s="18">
        <f ca="1"/>
        <v>0</v>
      </c>
      <c r="SS32" s="18">
        <f ca="1"/>
        <v>0</v>
      </c>
      <c r="ST32" s="18">
        <f ca="1"/>
        <v>0</v>
      </c>
      <c r="SU32" s="18">
        <f ca="1"/>
        <v>0</v>
      </c>
    </row>
    <row r="33" spans="23:515" x14ac:dyDescent="0.3">
      <c r="W33" s="18">
        <f ca="1"/>
        <v>0</v>
      </c>
      <c r="X33" s="18">
        <f ca="1"/>
        <v>0</v>
      </c>
      <c r="Y33" s="18">
        <f ca="1"/>
        <v>0</v>
      </c>
      <c r="Z33" s="18">
        <f ca="1"/>
        <v>0</v>
      </c>
      <c r="AA33" s="18">
        <f ca="1"/>
        <v>0</v>
      </c>
      <c r="AB33" s="18">
        <f ca="1"/>
        <v>0</v>
      </c>
      <c r="AC33" s="18">
        <f ca="1"/>
        <v>0</v>
      </c>
      <c r="AD33" s="18">
        <f ca="1"/>
        <v>0</v>
      </c>
      <c r="AE33" s="18">
        <f ca="1"/>
        <v>0</v>
      </c>
      <c r="AF33" s="18">
        <f ca="1"/>
        <v>0</v>
      </c>
      <c r="AG33" s="18">
        <f ca="1"/>
        <v>0</v>
      </c>
      <c r="AH33" s="18">
        <f ca="1"/>
        <v>0</v>
      </c>
      <c r="AI33" s="18">
        <f ca="1"/>
        <v>0</v>
      </c>
      <c r="AJ33" s="18">
        <f ca="1"/>
        <v>0</v>
      </c>
      <c r="AK33" s="18">
        <f ca="1"/>
        <v>0</v>
      </c>
      <c r="AL33" s="18">
        <f ca="1"/>
        <v>0</v>
      </c>
      <c r="AM33" s="18">
        <f ca="1"/>
        <v>0</v>
      </c>
      <c r="AN33" s="18">
        <f ca="1"/>
        <v>0</v>
      </c>
      <c r="AO33" s="18">
        <f ca="1"/>
        <v>0</v>
      </c>
      <c r="AP33" s="18">
        <f ca="1"/>
        <v>0</v>
      </c>
      <c r="AQ33" s="18">
        <f ca="1"/>
        <v>0</v>
      </c>
      <c r="AR33" s="18">
        <f ca="1"/>
        <v>0</v>
      </c>
      <c r="AS33" s="18">
        <f ca="1"/>
        <v>0</v>
      </c>
      <c r="AT33" s="18">
        <f ca="1"/>
        <v>0</v>
      </c>
      <c r="AU33" s="18">
        <f ca="1"/>
        <v>0</v>
      </c>
      <c r="AV33" s="18">
        <f ca="1"/>
        <v>0</v>
      </c>
      <c r="AW33" s="18">
        <f ca="1"/>
        <v>0</v>
      </c>
      <c r="AX33" s="18">
        <f ca="1"/>
        <v>0</v>
      </c>
      <c r="AY33" s="18">
        <f ca="1"/>
        <v>0</v>
      </c>
      <c r="AZ33" s="18">
        <f ca="1"/>
        <v>0</v>
      </c>
      <c r="BA33" s="18">
        <f ca="1"/>
        <v>0</v>
      </c>
      <c r="BB33" s="18">
        <f ca="1"/>
        <v>0</v>
      </c>
      <c r="BC33" s="18">
        <f ca="1"/>
        <v>0</v>
      </c>
      <c r="BD33" s="18">
        <f ca="1"/>
        <v>0</v>
      </c>
      <c r="BE33" s="18">
        <f ca="1"/>
        <v>0</v>
      </c>
      <c r="BF33" s="18">
        <f ca="1"/>
        <v>0</v>
      </c>
      <c r="BG33" s="18">
        <f ca="1"/>
        <v>0</v>
      </c>
      <c r="BH33" s="18">
        <f ca="1"/>
        <v>0</v>
      </c>
      <c r="BI33" s="18">
        <f ca="1"/>
        <v>0</v>
      </c>
      <c r="BJ33" s="18">
        <f ca="1"/>
        <v>0</v>
      </c>
      <c r="BK33" s="18">
        <f ca="1"/>
        <v>0</v>
      </c>
      <c r="BL33" s="18">
        <f ca="1"/>
        <v>0</v>
      </c>
      <c r="BM33" s="18">
        <f ca="1"/>
        <v>0</v>
      </c>
      <c r="BN33" s="18">
        <f ca="1"/>
        <v>0</v>
      </c>
      <c r="BO33" s="18">
        <f ca="1"/>
        <v>0</v>
      </c>
      <c r="BP33" s="18">
        <f ca="1"/>
        <v>0</v>
      </c>
      <c r="BQ33" s="18">
        <f ca="1"/>
        <v>0</v>
      </c>
      <c r="BR33" s="18">
        <f ca="1"/>
        <v>0</v>
      </c>
      <c r="BS33" s="18">
        <f ca="1"/>
        <v>0</v>
      </c>
      <c r="BT33" s="18">
        <f ca="1"/>
        <v>0</v>
      </c>
      <c r="BU33" s="18">
        <f ca="1"/>
        <v>0</v>
      </c>
      <c r="BV33" s="18">
        <f ca="1"/>
        <v>0</v>
      </c>
      <c r="BW33" s="18">
        <f ca="1"/>
        <v>0</v>
      </c>
      <c r="BX33" s="18">
        <f ca="1"/>
        <v>0</v>
      </c>
      <c r="BY33" s="18">
        <f ca="1"/>
        <v>0</v>
      </c>
      <c r="BZ33" s="18">
        <f ca="1"/>
        <v>0</v>
      </c>
      <c r="CA33" s="18">
        <f ca="1"/>
        <v>0</v>
      </c>
      <c r="CB33" s="18">
        <f ca="1"/>
        <v>0</v>
      </c>
      <c r="CC33" s="18">
        <f ca="1"/>
        <v>0</v>
      </c>
      <c r="CD33" s="18">
        <f ca="1"/>
        <v>0</v>
      </c>
      <c r="CE33" s="18">
        <f ca="1"/>
        <v>0</v>
      </c>
      <c r="CF33" s="18">
        <f ca="1"/>
        <v>0</v>
      </c>
      <c r="CG33" s="18">
        <f ca="1"/>
        <v>0</v>
      </c>
      <c r="CH33" s="18">
        <f ca="1"/>
        <v>0</v>
      </c>
      <c r="CI33" s="18">
        <f ca="1"/>
        <v>0</v>
      </c>
      <c r="CJ33" s="18">
        <f ca="1"/>
        <v>0</v>
      </c>
      <c r="CK33" s="18">
        <f ca="1"/>
        <v>0</v>
      </c>
      <c r="CL33" s="18">
        <f ca="1"/>
        <v>0</v>
      </c>
      <c r="CM33" s="18">
        <f ca="1"/>
        <v>0</v>
      </c>
      <c r="CN33" s="18">
        <f ca="1"/>
        <v>0</v>
      </c>
      <c r="CO33" s="18">
        <f ca="1"/>
        <v>0</v>
      </c>
      <c r="CP33" s="18">
        <f ca="1"/>
        <v>0</v>
      </c>
      <c r="CQ33" s="18">
        <f ca="1"/>
        <v>0</v>
      </c>
      <c r="CR33" s="18">
        <f ca="1"/>
        <v>0</v>
      </c>
      <c r="CS33" s="18">
        <f ca="1"/>
        <v>0</v>
      </c>
      <c r="CT33" s="18">
        <f ca="1"/>
        <v>0</v>
      </c>
      <c r="CU33" s="18">
        <f ca="1"/>
        <v>0</v>
      </c>
      <c r="CV33" s="18">
        <f ca="1"/>
        <v>0</v>
      </c>
      <c r="CW33" s="18">
        <f ca="1"/>
        <v>0</v>
      </c>
      <c r="CX33" s="18">
        <f ca="1"/>
        <v>0</v>
      </c>
      <c r="CY33" s="18">
        <f ca="1"/>
        <v>0</v>
      </c>
      <c r="CZ33" s="18">
        <f ca="1"/>
        <v>0</v>
      </c>
      <c r="DA33" s="18">
        <f ca="1"/>
        <v>0</v>
      </c>
      <c r="DB33" s="18">
        <f ca="1"/>
        <v>0</v>
      </c>
      <c r="DC33" s="18">
        <f ca="1"/>
        <v>0</v>
      </c>
      <c r="DD33" s="18">
        <f ca="1"/>
        <v>0</v>
      </c>
      <c r="DE33" s="18">
        <f ca="1"/>
        <v>0</v>
      </c>
      <c r="DF33" s="18">
        <f ca="1"/>
        <v>0</v>
      </c>
      <c r="DG33" s="18">
        <f ca="1"/>
        <v>0</v>
      </c>
      <c r="DH33" s="18">
        <f ca="1"/>
        <v>0</v>
      </c>
      <c r="DI33" s="18">
        <f ca="1"/>
        <v>0</v>
      </c>
      <c r="DJ33" s="18">
        <f ca="1"/>
        <v>0</v>
      </c>
      <c r="DK33" s="18">
        <f ca="1"/>
        <v>0</v>
      </c>
      <c r="DL33" s="18">
        <f ca="1"/>
        <v>0</v>
      </c>
      <c r="DM33" s="18">
        <f ca="1"/>
        <v>0</v>
      </c>
      <c r="DN33" s="18">
        <f ca="1"/>
        <v>0</v>
      </c>
      <c r="DO33" s="18">
        <f ca="1"/>
        <v>0</v>
      </c>
      <c r="DP33" s="18">
        <f ca="1"/>
        <v>0</v>
      </c>
      <c r="DQ33" s="18">
        <f ca="1"/>
        <v>0</v>
      </c>
      <c r="DR33" s="18">
        <f ca="1"/>
        <v>0</v>
      </c>
      <c r="DS33" s="18">
        <f ca="1"/>
        <v>0</v>
      </c>
      <c r="DT33" s="18">
        <f ca="1"/>
        <v>0</v>
      </c>
      <c r="DU33" s="18">
        <f ca="1"/>
        <v>0</v>
      </c>
      <c r="DV33" s="18">
        <f ca="1"/>
        <v>0</v>
      </c>
      <c r="DW33" s="18">
        <f ca="1"/>
        <v>0</v>
      </c>
      <c r="DX33" s="18">
        <f ca="1"/>
        <v>0</v>
      </c>
      <c r="DY33" s="18">
        <f ca="1"/>
        <v>0</v>
      </c>
      <c r="DZ33" s="18">
        <f ca="1"/>
        <v>0</v>
      </c>
      <c r="EA33" s="18">
        <f ca="1"/>
        <v>0</v>
      </c>
      <c r="EB33" s="18">
        <f ca="1"/>
        <v>0</v>
      </c>
      <c r="EC33" s="18">
        <f ca="1"/>
        <v>0</v>
      </c>
      <c r="ED33" s="18">
        <f ca="1"/>
        <v>0</v>
      </c>
      <c r="EE33" s="18">
        <f ca="1"/>
        <v>0</v>
      </c>
      <c r="EF33" s="18">
        <f ca="1"/>
        <v>0</v>
      </c>
      <c r="EG33" s="18">
        <f ca="1"/>
        <v>0</v>
      </c>
      <c r="EH33" s="18">
        <f ca="1"/>
        <v>0</v>
      </c>
      <c r="EI33" s="18">
        <f ca="1"/>
        <v>0</v>
      </c>
      <c r="EJ33" s="18">
        <f ca="1"/>
        <v>0</v>
      </c>
      <c r="EK33" s="18">
        <f ca="1"/>
        <v>0</v>
      </c>
      <c r="EL33" s="18">
        <f ca="1"/>
        <v>0</v>
      </c>
      <c r="EM33" s="18">
        <f ca="1"/>
        <v>0</v>
      </c>
      <c r="EN33" s="18">
        <f ca="1"/>
        <v>0</v>
      </c>
      <c r="EO33" s="18">
        <f ca="1"/>
        <v>0</v>
      </c>
      <c r="EP33" s="18">
        <f ca="1"/>
        <v>0</v>
      </c>
      <c r="EQ33" s="18">
        <f ca="1"/>
        <v>0</v>
      </c>
      <c r="ER33" s="18">
        <f ca="1"/>
        <v>0</v>
      </c>
      <c r="ES33" s="18">
        <f ca="1"/>
        <v>0</v>
      </c>
      <c r="ET33" s="18">
        <f ca="1"/>
        <v>0</v>
      </c>
      <c r="EU33" s="18">
        <f ca="1"/>
        <v>0</v>
      </c>
      <c r="EV33" s="18">
        <f ca="1"/>
        <v>0</v>
      </c>
      <c r="EW33" s="18">
        <f ca="1"/>
        <v>0</v>
      </c>
      <c r="EX33" s="18">
        <f ca="1"/>
        <v>0</v>
      </c>
      <c r="EY33" s="18">
        <f ca="1"/>
        <v>0</v>
      </c>
      <c r="EZ33" s="18">
        <f ca="1"/>
        <v>0</v>
      </c>
      <c r="FA33" s="18">
        <f ca="1"/>
        <v>0</v>
      </c>
      <c r="FB33" s="18">
        <f ca="1"/>
        <v>0</v>
      </c>
      <c r="FC33" s="18">
        <f ca="1"/>
        <v>0</v>
      </c>
      <c r="FD33" s="18">
        <f ca="1"/>
        <v>0</v>
      </c>
      <c r="FE33" s="18">
        <f ca="1"/>
        <v>0</v>
      </c>
      <c r="FF33" s="18">
        <f ca="1"/>
        <v>0</v>
      </c>
      <c r="FG33" s="18">
        <f ca="1"/>
        <v>0</v>
      </c>
      <c r="FH33" s="18">
        <f ca="1"/>
        <v>0</v>
      </c>
      <c r="FI33" s="18">
        <f ca="1"/>
        <v>0</v>
      </c>
      <c r="FJ33" s="18">
        <f ca="1"/>
        <v>0</v>
      </c>
      <c r="FK33" s="18">
        <f ca="1"/>
        <v>0</v>
      </c>
      <c r="FL33" s="18">
        <f ca="1"/>
        <v>0</v>
      </c>
      <c r="FM33" s="18">
        <f ca="1"/>
        <v>0</v>
      </c>
      <c r="FN33" s="18">
        <f ca="1"/>
        <v>0</v>
      </c>
      <c r="FO33" s="18">
        <f ca="1"/>
        <v>0</v>
      </c>
      <c r="FP33" s="18">
        <f ca="1"/>
        <v>0</v>
      </c>
      <c r="FQ33" s="18">
        <f ca="1"/>
        <v>0</v>
      </c>
      <c r="FR33" s="18">
        <f ca="1"/>
        <v>0</v>
      </c>
      <c r="FS33" s="18">
        <f ca="1"/>
        <v>0</v>
      </c>
      <c r="FT33" s="18">
        <f ca="1"/>
        <v>0</v>
      </c>
      <c r="FU33" s="18">
        <f ca="1"/>
        <v>0</v>
      </c>
      <c r="FV33" s="18">
        <f ca="1"/>
        <v>0</v>
      </c>
      <c r="FW33" s="18">
        <f ca="1"/>
        <v>0</v>
      </c>
      <c r="FX33" s="18">
        <f ca="1"/>
        <v>0</v>
      </c>
      <c r="FY33" s="18">
        <f ca="1"/>
        <v>0</v>
      </c>
      <c r="FZ33" s="18">
        <f ca="1"/>
        <v>0</v>
      </c>
      <c r="GA33" s="18">
        <f ca="1"/>
        <v>0</v>
      </c>
      <c r="GB33" s="18">
        <f ca="1"/>
        <v>0</v>
      </c>
      <c r="GC33" s="18">
        <f ca="1"/>
        <v>0</v>
      </c>
      <c r="GD33" s="18">
        <f ca="1"/>
        <v>0</v>
      </c>
      <c r="GE33" s="18">
        <f ca="1"/>
        <v>0</v>
      </c>
      <c r="GF33" s="18">
        <f ca="1"/>
        <v>0</v>
      </c>
      <c r="GG33" s="18">
        <f ca="1"/>
        <v>0</v>
      </c>
      <c r="GH33" s="18">
        <f ca="1"/>
        <v>0</v>
      </c>
      <c r="GI33" s="18">
        <f ca="1"/>
        <v>0</v>
      </c>
      <c r="GJ33" s="18">
        <f ca="1"/>
        <v>0</v>
      </c>
      <c r="GK33" s="18">
        <f ca="1"/>
        <v>0</v>
      </c>
      <c r="GL33" s="18">
        <f ca="1"/>
        <v>0</v>
      </c>
      <c r="GM33" s="18">
        <f ca="1"/>
        <v>0</v>
      </c>
      <c r="GN33" s="18">
        <f ca="1"/>
        <v>0</v>
      </c>
      <c r="GO33" s="18">
        <f ca="1"/>
        <v>0</v>
      </c>
      <c r="GP33" s="18">
        <f ca="1"/>
        <v>0</v>
      </c>
      <c r="GQ33" s="18">
        <f ca="1"/>
        <v>0</v>
      </c>
      <c r="GR33" s="18">
        <f ca="1"/>
        <v>0</v>
      </c>
      <c r="GS33" s="18">
        <f ca="1"/>
        <v>0</v>
      </c>
      <c r="GT33" s="18">
        <f ca="1"/>
        <v>0</v>
      </c>
      <c r="GU33" s="18">
        <f ca="1"/>
        <v>0</v>
      </c>
      <c r="GV33" s="18">
        <f ca="1"/>
        <v>0</v>
      </c>
      <c r="GW33" s="18">
        <f ca="1"/>
        <v>0</v>
      </c>
      <c r="GX33" s="18">
        <f ca="1"/>
        <v>0</v>
      </c>
      <c r="GY33" s="18">
        <f ca="1"/>
        <v>0</v>
      </c>
      <c r="GZ33" s="18">
        <f ca="1"/>
        <v>0</v>
      </c>
      <c r="HA33" s="18">
        <f ca="1"/>
        <v>0</v>
      </c>
      <c r="HB33" s="18">
        <f ca="1"/>
        <v>0</v>
      </c>
      <c r="HC33" s="18">
        <f ca="1"/>
        <v>0</v>
      </c>
      <c r="HD33" s="18">
        <f ca="1"/>
        <v>0</v>
      </c>
      <c r="HE33" s="18">
        <f ca="1"/>
        <v>0</v>
      </c>
      <c r="HF33" s="18">
        <f ca="1"/>
        <v>0</v>
      </c>
      <c r="HG33" s="18">
        <f ca="1"/>
        <v>0</v>
      </c>
      <c r="HH33" s="18">
        <f ca="1"/>
        <v>0</v>
      </c>
      <c r="HI33" s="18">
        <f ca="1"/>
        <v>0</v>
      </c>
      <c r="HJ33" s="18">
        <f ca="1"/>
        <v>0</v>
      </c>
      <c r="HK33" s="18">
        <f ca="1"/>
        <v>0</v>
      </c>
      <c r="HL33" s="18">
        <f ca="1"/>
        <v>0</v>
      </c>
      <c r="HM33" s="18">
        <f ca="1"/>
        <v>0</v>
      </c>
      <c r="HN33" s="18">
        <f ca="1"/>
        <v>0</v>
      </c>
      <c r="HO33" s="18">
        <f ca="1"/>
        <v>0</v>
      </c>
      <c r="HP33" s="18">
        <f ca="1"/>
        <v>0</v>
      </c>
      <c r="HQ33" s="18">
        <f ca="1"/>
        <v>0</v>
      </c>
      <c r="HR33" s="18">
        <f ca="1"/>
        <v>0</v>
      </c>
      <c r="HS33" s="18">
        <f ca="1"/>
        <v>0</v>
      </c>
      <c r="HT33" s="18">
        <f ca="1"/>
        <v>0</v>
      </c>
      <c r="HU33" s="18">
        <f ca="1"/>
        <v>0</v>
      </c>
      <c r="HV33" s="18">
        <f ca="1"/>
        <v>0</v>
      </c>
      <c r="HW33" s="18">
        <f ca="1"/>
        <v>0</v>
      </c>
      <c r="HX33" s="18">
        <f ca="1"/>
        <v>0</v>
      </c>
      <c r="HY33" s="18">
        <f ca="1"/>
        <v>0</v>
      </c>
      <c r="HZ33" s="18">
        <f ca="1"/>
        <v>0</v>
      </c>
      <c r="IA33" s="18">
        <f ca="1"/>
        <v>0</v>
      </c>
      <c r="IB33" s="18">
        <f ca="1"/>
        <v>0</v>
      </c>
      <c r="IC33" s="18">
        <f ca="1"/>
        <v>0</v>
      </c>
      <c r="ID33" s="18">
        <f ca="1"/>
        <v>0</v>
      </c>
      <c r="IE33" s="18">
        <f ca="1"/>
        <v>0</v>
      </c>
      <c r="IF33" s="18">
        <f ca="1"/>
        <v>0</v>
      </c>
      <c r="IG33" s="18">
        <f ca="1"/>
        <v>0</v>
      </c>
      <c r="IH33" s="18">
        <f ca="1"/>
        <v>0</v>
      </c>
      <c r="II33" s="18">
        <f ca="1"/>
        <v>0</v>
      </c>
      <c r="IJ33" s="18">
        <f ca="1"/>
        <v>0</v>
      </c>
      <c r="IK33" s="18">
        <f ca="1"/>
        <v>0</v>
      </c>
      <c r="IL33" s="18">
        <f ca="1"/>
        <v>0</v>
      </c>
      <c r="IM33" s="18">
        <f ca="1"/>
        <v>0</v>
      </c>
      <c r="IN33" s="18">
        <f ca="1"/>
        <v>0</v>
      </c>
      <c r="IO33" s="18">
        <f ca="1"/>
        <v>0</v>
      </c>
      <c r="IP33" s="18">
        <f ca="1"/>
        <v>0</v>
      </c>
      <c r="IQ33" s="18">
        <f ca="1"/>
        <v>0</v>
      </c>
      <c r="IR33" s="18">
        <f ca="1"/>
        <v>0</v>
      </c>
      <c r="IS33" s="18">
        <f ca="1"/>
        <v>0</v>
      </c>
      <c r="IT33" s="18">
        <f ca="1"/>
        <v>0</v>
      </c>
      <c r="IU33" s="18">
        <f ca="1"/>
        <v>0</v>
      </c>
      <c r="IV33" s="18">
        <f ca="1"/>
        <v>0</v>
      </c>
      <c r="IW33" s="18">
        <f ca="1"/>
        <v>0</v>
      </c>
      <c r="IX33" s="18">
        <f ca="1"/>
        <v>0</v>
      </c>
      <c r="IY33" s="18">
        <f ca="1"/>
        <v>0</v>
      </c>
      <c r="IZ33" s="18">
        <f ca="1"/>
        <v>0</v>
      </c>
      <c r="JA33" s="18">
        <f ca="1"/>
        <v>0</v>
      </c>
      <c r="JB33" s="18">
        <f ca="1"/>
        <v>0</v>
      </c>
      <c r="JC33" s="18">
        <f ca="1"/>
        <v>0</v>
      </c>
      <c r="JD33" s="18">
        <f ca="1"/>
        <v>0</v>
      </c>
      <c r="JE33" s="18">
        <f ca="1"/>
        <v>0</v>
      </c>
      <c r="JF33" s="18">
        <f ca="1"/>
        <v>0</v>
      </c>
      <c r="JG33" s="18">
        <f ca="1"/>
        <v>0</v>
      </c>
      <c r="JH33" s="18">
        <f ca="1"/>
        <v>0</v>
      </c>
      <c r="JI33" s="18">
        <f ca="1"/>
        <v>0</v>
      </c>
      <c r="JJ33" s="18">
        <f ca="1"/>
        <v>0</v>
      </c>
      <c r="JK33" s="18">
        <f ca="1"/>
        <v>0</v>
      </c>
      <c r="JL33" s="18">
        <f ca="1"/>
        <v>0</v>
      </c>
      <c r="JM33" s="18">
        <f ca="1"/>
        <v>0</v>
      </c>
      <c r="JN33" s="18">
        <f ca="1"/>
        <v>0</v>
      </c>
      <c r="JO33" s="18">
        <f ca="1"/>
        <v>0</v>
      </c>
      <c r="JP33" s="18">
        <f ca="1"/>
        <v>0</v>
      </c>
      <c r="JQ33" s="18">
        <f ca="1"/>
        <v>0</v>
      </c>
      <c r="JR33" s="18">
        <f ca="1"/>
        <v>0</v>
      </c>
      <c r="JS33" s="18">
        <f ca="1"/>
        <v>0</v>
      </c>
      <c r="JT33" s="18">
        <f ca="1"/>
        <v>0</v>
      </c>
      <c r="JU33" s="18">
        <f ca="1"/>
        <v>0</v>
      </c>
      <c r="JV33" s="18">
        <f ca="1"/>
        <v>0</v>
      </c>
      <c r="JW33" s="18">
        <f ca="1"/>
        <v>0</v>
      </c>
      <c r="JX33" s="18">
        <f ca="1"/>
        <v>0</v>
      </c>
      <c r="JY33" s="18">
        <f ca="1"/>
        <v>0</v>
      </c>
      <c r="JZ33" s="18">
        <f ca="1"/>
        <v>0</v>
      </c>
      <c r="KA33" s="18">
        <f ca="1"/>
        <v>0</v>
      </c>
      <c r="KB33" s="18">
        <f ca="1"/>
        <v>0</v>
      </c>
      <c r="KC33" s="18">
        <f ca="1"/>
        <v>0</v>
      </c>
      <c r="KD33" s="18">
        <f ca="1"/>
        <v>0</v>
      </c>
      <c r="KE33" s="18">
        <f ca="1"/>
        <v>0</v>
      </c>
      <c r="KF33" s="18">
        <f ca="1"/>
        <v>0</v>
      </c>
      <c r="KG33" s="18">
        <f ca="1"/>
        <v>0</v>
      </c>
      <c r="KH33" s="18">
        <f ca="1"/>
        <v>0</v>
      </c>
      <c r="KI33" s="18">
        <f ca="1"/>
        <v>0</v>
      </c>
      <c r="KJ33" s="18">
        <f ca="1"/>
        <v>0</v>
      </c>
      <c r="KK33" s="18">
        <f ca="1"/>
        <v>0</v>
      </c>
      <c r="KL33" s="18">
        <f ca="1"/>
        <v>0</v>
      </c>
      <c r="KM33" s="18">
        <f ca="1"/>
        <v>0</v>
      </c>
      <c r="KN33" s="18">
        <f ca="1"/>
        <v>0</v>
      </c>
      <c r="KO33" s="18">
        <f ca="1"/>
        <v>0</v>
      </c>
      <c r="KP33" s="18">
        <f ca="1"/>
        <v>0</v>
      </c>
      <c r="KQ33" s="18">
        <f ca="1"/>
        <v>0</v>
      </c>
      <c r="KR33" s="18">
        <f ca="1"/>
        <v>0</v>
      </c>
      <c r="KS33" s="18">
        <f ca="1"/>
        <v>0</v>
      </c>
      <c r="KT33" s="18">
        <f ca="1"/>
        <v>0</v>
      </c>
      <c r="KU33" s="18">
        <f ca="1"/>
        <v>0</v>
      </c>
      <c r="KV33" s="18">
        <f ca="1"/>
        <v>0</v>
      </c>
      <c r="KW33" s="18">
        <f ca="1"/>
        <v>0</v>
      </c>
      <c r="KX33" s="18">
        <f ca="1"/>
        <v>0</v>
      </c>
      <c r="KY33" s="18">
        <f ca="1"/>
        <v>0</v>
      </c>
      <c r="KZ33" s="18">
        <f ca="1"/>
        <v>0</v>
      </c>
      <c r="LA33" s="18">
        <f ca="1"/>
        <v>0</v>
      </c>
      <c r="LB33" s="18">
        <f ca="1"/>
        <v>0</v>
      </c>
      <c r="LC33" s="18">
        <f ca="1"/>
        <v>0</v>
      </c>
      <c r="LD33" s="18">
        <f ca="1"/>
        <v>0</v>
      </c>
      <c r="LE33" s="18">
        <f ca="1"/>
        <v>0</v>
      </c>
      <c r="LF33" s="18">
        <f ca="1"/>
        <v>0</v>
      </c>
      <c r="LG33" s="18">
        <f ca="1"/>
        <v>0</v>
      </c>
      <c r="LH33" s="18">
        <f ca="1"/>
        <v>0</v>
      </c>
      <c r="LI33" s="18">
        <f ca="1"/>
        <v>0</v>
      </c>
      <c r="LJ33" s="18">
        <f ca="1"/>
        <v>0</v>
      </c>
      <c r="LK33" s="18">
        <f ca="1"/>
        <v>0</v>
      </c>
      <c r="LL33" s="18">
        <f ca="1"/>
        <v>0</v>
      </c>
      <c r="LM33" s="18">
        <f ca="1"/>
        <v>0</v>
      </c>
      <c r="LN33" s="18">
        <f ca="1"/>
        <v>0</v>
      </c>
      <c r="LO33" s="18">
        <f ca="1"/>
        <v>0</v>
      </c>
      <c r="LP33" s="18">
        <f ca="1"/>
        <v>0</v>
      </c>
      <c r="LQ33" s="18">
        <f ca="1"/>
        <v>0</v>
      </c>
      <c r="LR33" s="18">
        <f ca="1"/>
        <v>0</v>
      </c>
      <c r="LS33" s="18">
        <f ca="1"/>
        <v>0</v>
      </c>
      <c r="LT33" s="18">
        <f ca="1"/>
        <v>0</v>
      </c>
      <c r="LU33" s="18">
        <f ca="1"/>
        <v>0</v>
      </c>
      <c r="LV33" s="18">
        <f ca="1"/>
        <v>0</v>
      </c>
      <c r="LW33" s="18">
        <f ca="1"/>
        <v>0</v>
      </c>
      <c r="LX33" s="18">
        <f ca="1"/>
        <v>0</v>
      </c>
      <c r="LY33" s="18">
        <f ca="1"/>
        <v>0</v>
      </c>
      <c r="LZ33" s="18">
        <f ca="1"/>
        <v>0</v>
      </c>
      <c r="MA33" s="18">
        <f ca="1"/>
        <v>0</v>
      </c>
      <c r="MB33" s="18">
        <f ca="1"/>
        <v>0</v>
      </c>
      <c r="MC33" s="18">
        <f ca="1"/>
        <v>0</v>
      </c>
      <c r="MD33" s="18">
        <f ca="1"/>
        <v>0</v>
      </c>
      <c r="ME33" s="18">
        <f ca="1"/>
        <v>0</v>
      </c>
      <c r="MF33" s="18">
        <f ca="1"/>
        <v>0</v>
      </c>
      <c r="MG33" s="18">
        <f ca="1"/>
        <v>0</v>
      </c>
      <c r="MH33" s="18">
        <f ca="1"/>
        <v>0</v>
      </c>
      <c r="MI33" s="18">
        <f ca="1"/>
        <v>0</v>
      </c>
      <c r="MJ33" s="18">
        <f ca="1"/>
        <v>0</v>
      </c>
      <c r="MK33" s="18">
        <f ca="1"/>
        <v>0</v>
      </c>
      <c r="ML33" s="18">
        <f ca="1"/>
        <v>0</v>
      </c>
      <c r="MM33" s="18">
        <f ca="1"/>
        <v>0</v>
      </c>
      <c r="MN33" s="18">
        <f ca="1"/>
        <v>0</v>
      </c>
      <c r="MO33" s="18">
        <f ca="1"/>
        <v>0</v>
      </c>
      <c r="MP33" s="18">
        <f ca="1"/>
        <v>0</v>
      </c>
      <c r="MQ33" s="18">
        <f ca="1"/>
        <v>0</v>
      </c>
      <c r="MR33" s="18">
        <f ca="1"/>
        <v>0</v>
      </c>
      <c r="MS33" s="18">
        <f ca="1"/>
        <v>0</v>
      </c>
      <c r="MT33" s="18">
        <f ca="1"/>
        <v>0</v>
      </c>
      <c r="MU33" s="18">
        <f ca="1"/>
        <v>0</v>
      </c>
      <c r="MV33" s="18">
        <f ca="1"/>
        <v>0</v>
      </c>
      <c r="MW33" s="18">
        <f ca="1"/>
        <v>0</v>
      </c>
      <c r="MX33" s="18">
        <f ca="1"/>
        <v>0</v>
      </c>
      <c r="MY33" s="18">
        <f ca="1"/>
        <v>0</v>
      </c>
      <c r="MZ33" s="18">
        <f ca="1"/>
        <v>0</v>
      </c>
      <c r="NA33" s="18">
        <f ca="1"/>
        <v>0</v>
      </c>
      <c r="NB33" s="18">
        <f ca="1"/>
        <v>0</v>
      </c>
      <c r="NC33" s="18">
        <f ca="1"/>
        <v>0</v>
      </c>
      <c r="ND33" s="18">
        <f ca="1"/>
        <v>0</v>
      </c>
      <c r="NE33" s="18">
        <f ca="1"/>
        <v>0</v>
      </c>
      <c r="NF33" s="18">
        <f ca="1"/>
        <v>0</v>
      </c>
      <c r="NG33" s="18">
        <f ca="1"/>
        <v>0</v>
      </c>
      <c r="NH33" s="18">
        <f ca="1"/>
        <v>0</v>
      </c>
      <c r="NI33" s="18">
        <f ca="1"/>
        <v>0</v>
      </c>
      <c r="NJ33" s="18">
        <f ca="1"/>
        <v>0</v>
      </c>
      <c r="NK33" s="18">
        <f ca="1"/>
        <v>0</v>
      </c>
      <c r="NL33" s="18">
        <f ca="1"/>
        <v>0</v>
      </c>
      <c r="NM33" s="18">
        <f ca="1"/>
        <v>0</v>
      </c>
      <c r="NN33" s="18">
        <f ca="1"/>
        <v>0</v>
      </c>
      <c r="NO33" s="18">
        <f ca="1"/>
        <v>0</v>
      </c>
      <c r="NP33" s="18">
        <f ca="1"/>
        <v>0</v>
      </c>
      <c r="NQ33" s="18">
        <f ca="1"/>
        <v>0</v>
      </c>
      <c r="NR33" s="18">
        <f ca="1"/>
        <v>0</v>
      </c>
      <c r="NS33" s="18">
        <f ca="1"/>
        <v>0</v>
      </c>
      <c r="NT33" s="18">
        <f ca="1"/>
        <v>0</v>
      </c>
      <c r="NU33" s="18">
        <f ca="1"/>
        <v>0</v>
      </c>
      <c r="NV33" s="18">
        <f ca="1"/>
        <v>0</v>
      </c>
      <c r="NW33" s="18">
        <f ca="1"/>
        <v>0</v>
      </c>
      <c r="NX33" s="18">
        <f ca="1"/>
        <v>0</v>
      </c>
      <c r="NY33" s="18">
        <f ca="1"/>
        <v>0</v>
      </c>
      <c r="NZ33" s="18">
        <f ca="1"/>
        <v>0</v>
      </c>
      <c r="OA33" s="18">
        <f ca="1"/>
        <v>0</v>
      </c>
      <c r="OB33" s="18">
        <f ca="1"/>
        <v>0</v>
      </c>
      <c r="OC33" s="18">
        <f ca="1"/>
        <v>0</v>
      </c>
      <c r="OD33" s="18">
        <f ca="1"/>
        <v>0</v>
      </c>
      <c r="OE33" s="18">
        <f ca="1"/>
        <v>0</v>
      </c>
      <c r="OF33" s="18">
        <f ca="1"/>
        <v>0</v>
      </c>
      <c r="OG33" s="18">
        <f ca="1"/>
        <v>0</v>
      </c>
      <c r="OH33" s="18">
        <f ca="1"/>
        <v>0</v>
      </c>
      <c r="OI33" s="18">
        <f ca="1"/>
        <v>0</v>
      </c>
      <c r="OJ33" s="18">
        <f ca="1"/>
        <v>0</v>
      </c>
      <c r="OK33" s="18">
        <f ca="1"/>
        <v>0</v>
      </c>
      <c r="OL33" s="18">
        <f ca="1"/>
        <v>0</v>
      </c>
      <c r="OM33" s="18">
        <f ca="1"/>
        <v>0</v>
      </c>
      <c r="ON33" s="18">
        <f ca="1"/>
        <v>0</v>
      </c>
      <c r="OO33" s="18">
        <f ca="1"/>
        <v>0</v>
      </c>
      <c r="OP33" s="18">
        <f ca="1"/>
        <v>0</v>
      </c>
      <c r="OQ33" s="18">
        <f ca="1"/>
        <v>0</v>
      </c>
      <c r="OR33" s="18">
        <f ca="1"/>
        <v>0</v>
      </c>
      <c r="OS33" s="18">
        <f ca="1"/>
        <v>0</v>
      </c>
      <c r="OT33" s="18">
        <f ca="1"/>
        <v>0</v>
      </c>
      <c r="OU33" s="18">
        <f ca="1"/>
        <v>0</v>
      </c>
      <c r="OV33" s="18">
        <f ca="1"/>
        <v>0</v>
      </c>
      <c r="OW33" s="18">
        <f ca="1"/>
        <v>0</v>
      </c>
      <c r="OX33" s="18">
        <f ca="1"/>
        <v>0</v>
      </c>
      <c r="OY33" s="18">
        <f ca="1"/>
        <v>0</v>
      </c>
      <c r="OZ33" s="18">
        <f ca="1"/>
        <v>0</v>
      </c>
      <c r="PA33" s="18">
        <f ca="1"/>
        <v>0</v>
      </c>
      <c r="PB33" s="18">
        <f ca="1"/>
        <v>0</v>
      </c>
      <c r="PC33" s="18">
        <f ca="1"/>
        <v>0</v>
      </c>
      <c r="PD33" s="18">
        <f ca="1"/>
        <v>0</v>
      </c>
      <c r="PE33" s="18">
        <f ca="1"/>
        <v>0</v>
      </c>
      <c r="PF33" s="18">
        <f ca="1"/>
        <v>0</v>
      </c>
      <c r="PG33" s="18">
        <f ca="1"/>
        <v>0</v>
      </c>
      <c r="PH33" s="18">
        <f ca="1"/>
        <v>0</v>
      </c>
      <c r="PI33" s="18">
        <f ca="1"/>
        <v>0</v>
      </c>
      <c r="PJ33" s="18">
        <f ca="1"/>
        <v>0</v>
      </c>
      <c r="PK33" s="18">
        <f ca="1"/>
        <v>0</v>
      </c>
      <c r="PL33" s="18">
        <f ca="1"/>
        <v>0</v>
      </c>
      <c r="PM33" s="18">
        <f ca="1"/>
        <v>0</v>
      </c>
      <c r="PN33" s="18">
        <f ca="1"/>
        <v>0</v>
      </c>
      <c r="PO33" s="18">
        <f ca="1"/>
        <v>0</v>
      </c>
      <c r="PP33" s="18">
        <f ca="1"/>
        <v>0</v>
      </c>
      <c r="PQ33" s="18">
        <f ca="1"/>
        <v>0</v>
      </c>
      <c r="PR33" s="18">
        <f ca="1"/>
        <v>0</v>
      </c>
      <c r="PS33" s="18">
        <f ca="1"/>
        <v>0</v>
      </c>
      <c r="PT33" s="18">
        <f ca="1"/>
        <v>0</v>
      </c>
      <c r="PU33" s="18">
        <f ca="1"/>
        <v>0</v>
      </c>
      <c r="PV33" s="18">
        <f ca="1"/>
        <v>0</v>
      </c>
      <c r="PW33" s="18">
        <f ca="1"/>
        <v>0</v>
      </c>
      <c r="PX33" s="18">
        <f ca="1"/>
        <v>0</v>
      </c>
      <c r="PY33" s="18">
        <f ca="1"/>
        <v>0</v>
      </c>
      <c r="PZ33" s="18">
        <f ca="1"/>
        <v>0</v>
      </c>
      <c r="QA33" s="18">
        <f ca="1"/>
        <v>0</v>
      </c>
      <c r="QB33" s="18">
        <f ca="1"/>
        <v>0</v>
      </c>
      <c r="QC33" s="18">
        <f ca="1"/>
        <v>0</v>
      </c>
      <c r="QD33" s="18">
        <f ca="1"/>
        <v>0</v>
      </c>
      <c r="QE33" s="18">
        <f ca="1"/>
        <v>0</v>
      </c>
      <c r="QF33" s="18">
        <f ca="1"/>
        <v>0</v>
      </c>
      <c r="QG33" s="18">
        <f ca="1"/>
        <v>0</v>
      </c>
      <c r="QH33" s="18">
        <f ca="1"/>
        <v>0</v>
      </c>
      <c r="QI33" s="18">
        <f ca="1"/>
        <v>0</v>
      </c>
      <c r="QJ33" s="18">
        <f ca="1"/>
        <v>0</v>
      </c>
      <c r="QK33" s="18">
        <f ca="1"/>
        <v>0</v>
      </c>
      <c r="QL33" s="18">
        <f ca="1"/>
        <v>0</v>
      </c>
      <c r="QM33" s="18">
        <f ca="1"/>
        <v>0</v>
      </c>
      <c r="QN33" s="18">
        <f ca="1"/>
        <v>0</v>
      </c>
      <c r="QO33" s="18">
        <f ca="1"/>
        <v>0</v>
      </c>
      <c r="QP33" s="18">
        <f ca="1"/>
        <v>0</v>
      </c>
      <c r="QQ33" s="18">
        <f ca="1"/>
        <v>0</v>
      </c>
      <c r="QR33" s="18">
        <f ca="1"/>
        <v>0</v>
      </c>
      <c r="QS33" s="18">
        <f ca="1"/>
        <v>0</v>
      </c>
      <c r="QT33" s="18">
        <f ca="1"/>
        <v>0</v>
      </c>
      <c r="QU33" s="18">
        <f ca="1"/>
        <v>0</v>
      </c>
      <c r="QV33" s="18">
        <f ca="1"/>
        <v>0</v>
      </c>
      <c r="QW33" s="18">
        <f ca="1"/>
        <v>0</v>
      </c>
      <c r="QX33" s="18">
        <f ca="1"/>
        <v>0</v>
      </c>
      <c r="QY33" s="18">
        <f ca="1"/>
        <v>0</v>
      </c>
      <c r="QZ33" s="18">
        <f ca="1"/>
        <v>0</v>
      </c>
      <c r="RA33" s="18">
        <f ca="1"/>
        <v>0</v>
      </c>
      <c r="RB33" s="18">
        <f ca="1"/>
        <v>0</v>
      </c>
      <c r="RC33" s="18">
        <f ca="1"/>
        <v>0</v>
      </c>
      <c r="RD33" s="18">
        <f ca="1"/>
        <v>0</v>
      </c>
      <c r="RE33" s="18">
        <f ca="1"/>
        <v>0</v>
      </c>
      <c r="RF33" s="18">
        <f ca="1"/>
        <v>0</v>
      </c>
      <c r="RG33" s="18">
        <f ca="1"/>
        <v>0</v>
      </c>
      <c r="RH33" s="18">
        <f ca="1"/>
        <v>0</v>
      </c>
      <c r="RI33" s="18">
        <f ca="1"/>
        <v>0</v>
      </c>
      <c r="RJ33" s="18">
        <f ca="1"/>
        <v>0</v>
      </c>
      <c r="RK33" s="18">
        <f ca="1"/>
        <v>0</v>
      </c>
      <c r="RL33" s="18">
        <f ca="1"/>
        <v>0</v>
      </c>
      <c r="RM33" s="18">
        <f ca="1"/>
        <v>0</v>
      </c>
      <c r="RN33" s="18">
        <f ca="1"/>
        <v>0</v>
      </c>
      <c r="RO33" s="18">
        <f ca="1"/>
        <v>0</v>
      </c>
      <c r="RP33" s="18">
        <f ca="1"/>
        <v>0</v>
      </c>
      <c r="RQ33" s="18">
        <f ca="1"/>
        <v>0</v>
      </c>
      <c r="RR33" s="18">
        <f ca="1"/>
        <v>0</v>
      </c>
      <c r="RS33" s="18">
        <f ca="1"/>
        <v>0</v>
      </c>
      <c r="RT33" s="18">
        <f ca="1"/>
        <v>0</v>
      </c>
      <c r="RU33" s="18">
        <f ca="1"/>
        <v>0</v>
      </c>
      <c r="RV33" s="18">
        <f ca="1"/>
        <v>0</v>
      </c>
      <c r="RW33" s="18">
        <f ca="1"/>
        <v>0</v>
      </c>
      <c r="RX33" s="18">
        <f ca="1"/>
        <v>0</v>
      </c>
      <c r="RY33" s="18">
        <f ca="1"/>
        <v>0</v>
      </c>
      <c r="RZ33" s="18">
        <f ca="1"/>
        <v>0</v>
      </c>
      <c r="SA33" s="18">
        <f ca="1"/>
        <v>0</v>
      </c>
      <c r="SB33" s="18">
        <f ca="1"/>
        <v>0</v>
      </c>
      <c r="SC33" s="18">
        <f ca="1"/>
        <v>0</v>
      </c>
      <c r="SD33" s="18">
        <f ca="1"/>
        <v>0</v>
      </c>
      <c r="SE33" s="18">
        <f ca="1"/>
        <v>0</v>
      </c>
      <c r="SF33" s="18">
        <f ca="1"/>
        <v>0</v>
      </c>
      <c r="SG33" s="18">
        <f ca="1"/>
        <v>0</v>
      </c>
      <c r="SH33" s="18">
        <f ca="1"/>
        <v>0</v>
      </c>
      <c r="SI33" s="18">
        <f ca="1"/>
        <v>0</v>
      </c>
      <c r="SJ33" s="18">
        <f ca="1"/>
        <v>0</v>
      </c>
      <c r="SK33" s="18">
        <f ca="1"/>
        <v>0</v>
      </c>
      <c r="SL33" s="18">
        <f ca="1"/>
        <v>0</v>
      </c>
      <c r="SM33" s="18">
        <f ca="1"/>
        <v>0</v>
      </c>
      <c r="SN33" s="18">
        <f ca="1"/>
        <v>0</v>
      </c>
      <c r="SO33" s="18">
        <f ca="1"/>
        <v>0</v>
      </c>
      <c r="SP33" s="18">
        <f ca="1"/>
        <v>0</v>
      </c>
      <c r="SQ33" s="18">
        <f ca="1"/>
        <v>0</v>
      </c>
      <c r="SR33" s="18">
        <f ca="1"/>
        <v>0</v>
      </c>
      <c r="SS33" s="18">
        <f ca="1"/>
        <v>0</v>
      </c>
      <c r="ST33" s="18">
        <f ca="1"/>
        <v>0</v>
      </c>
      <c r="SU33" s="18">
        <f ca="1"/>
        <v>0</v>
      </c>
    </row>
    <row r="34" spans="23:515" x14ac:dyDescent="0.3">
      <c r="W34" s="18">
        <f ca="1"/>
        <v>0</v>
      </c>
      <c r="X34" s="18">
        <f ca="1"/>
        <v>0</v>
      </c>
      <c r="Y34" s="18">
        <f ca="1"/>
        <v>0</v>
      </c>
      <c r="Z34" s="18">
        <f ca="1"/>
        <v>0</v>
      </c>
      <c r="AA34" s="18">
        <f ca="1"/>
        <v>0</v>
      </c>
      <c r="AB34" s="18">
        <f ca="1"/>
        <v>0</v>
      </c>
      <c r="AC34" s="18">
        <f ca="1"/>
        <v>0</v>
      </c>
      <c r="AD34" s="18">
        <f ca="1"/>
        <v>0</v>
      </c>
      <c r="AE34" s="18">
        <f ca="1"/>
        <v>0</v>
      </c>
      <c r="AF34" s="18">
        <f ca="1"/>
        <v>0</v>
      </c>
      <c r="AG34" s="18">
        <f ca="1"/>
        <v>0</v>
      </c>
      <c r="AH34" s="18">
        <f ca="1"/>
        <v>0</v>
      </c>
      <c r="AI34" s="18">
        <f ca="1"/>
        <v>0</v>
      </c>
      <c r="AJ34" s="18">
        <f ca="1"/>
        <v>0</v>
      </c>
      <c r="AK34" s="18">
        <f ca="1"/>
        <v>0</v>
      </c>
      <c r="AL34" s="18">
        <f ca="1"/>
        <v>0</v>
      </c>
      <c r="AM34" s="18">
        <f ca="1"/>
        <v>0</v>
      </c>
      <c r="AN34" s="18">
        <f ca="1"/>
        <v>0</v>
      </c>
      <c r="AO34" s="18">
        <f ca="1"/>
        <v>0</v>
      </c>
      <c r="AP34" s="18">
        <f ca="1"/>
        <v>0</v>
      </c>
      <c r="AQ34" s="18">
        <f ca="1"/>
        <v>0</v>
      </c>
      <c r="AR34" s="18">
        <f ca="1"/>
        <v>0</v>
      </c>
      <c r="AS34" s="18">
        <f ca="1"/>
        <v>0</v>
      </c>
      <c r="AT34" s="18">
        <f ca="1"/>
        <v>0</v>
      </c>
      <c r="AU34" s="18">
        <f ca="1"/>
        <v>0</v>
      </c>
      <c r="AV34" s="18">
        <f ca="1"/>
        <v>0</v>
      </c>
      <c r="AW34" s="18">
        <f ca="1"/>
        <v>0</v>
      </c>
      <c r="AX34" s="18">
        <f ca="1"/>
        <v>0</v>
      </c>
      <c r="AY34" s="18">
        <f ca="1"/>
        <v>0</v>
      </c>
      <c r="AZ34" s="18">
        <f ca="1"/>
        <v>0</v>
      </c>
      <c r="BA34" s="18">
        <f ca="1"/>
        <v>0</v>
      </c>
      <c r="BB34" s="18">
        <f ca="1"/>
        <v>0</v>
      </c>
      <c r="BC34" s="18">
        <f ca="1"/>
        <v>0</v>
      </c>
      <c r="BD34" s="18">
        <f ca="1"/>
        <v>0</v>
      </c>
      <c r="BE34" s="18">
        <f ca="1"/>
        <v>0</v>
      </c>
      <c r="BF34" s="18">
        <f ca="1"/>
        <v>0</v>
      </c>
      <c r="BG34" s="18">
        <f ca="1"/>
        <v>0</v>
      </c>
      <c r="BH34" s="18">
        <f ca="1"/>
        <v>0</v>
      </c>
      <c r="BI34" s="18">
        <f ca="1"/>
        <v>0</v>
      </c>
      <c r="BJ34" s="18">
        <f ca="1"/>
        <v>0</v>
      </c>
      <c r="BK34" s="18">
        <f ca="1"/>
        <v>0</v>
      </c>
      <c r="BL34" s="18">
        <f ca="1"/>
        <v>0</v>
      </c>
      <c r="BM34" s="18">
        <f ca="1"/>
        <v>0</v>
      </c>
      <c r="BN34" s="18">
        <f ca="1"/>
        <v>0</v>
      </c>
      <c r="BO34" s="18">
        <f ca="1"/>
        <v>0</v>
      </c>
      <c r="BP34" s="18">
        <f ca="1"/>
        <v>0</v>
      </c>
      <c r="BQ34" s="18">
        <f ca="1"/>
        <v>0</v>
      </c>
      <c r="BR34" s="18">
        <f ca="1"/>
        <v>0</v>
      </c>
      <c r="BS34" s="18">
        <f ca="1"/>
        <v>0</v>
      </c>
      <c r="BT34" s="18">
        <f ca="1"/>
        <v>0</v>
      </c>
      <c r="BU34" s="18">
        <f ca="1"/>
        <v>0</v>
      </c>
      <c r="BV34" s="18">
        <f ca="1"/>
        <v>0</v>
      </c>
      <c r="BW34" s="18">
        <f ca="1"/>
        <v>0</v>
      </c>
      <c r="BX34" s="18">
        <f ca="1"/>
        <v>0</v>
      </c>
      <c r="BY34" s="18">
        <f ca="1"/>
        <v>0</v>
      </c>
      <c r="BZ34" s="18">
        <f ca="1"/>
        <v>0</v>
      </c>
      <c r="CA34" s="18">
        <f ca="1"/>
        <v>0</v>
      </c>
      <c r="CB34" s="18">
        <f ca="1"/>
        <v>0</v>
      </c>
      <c r="CC34" s="18">
        <f ca="1"/>
        <v>0</v>
      </c>
      <c r="CD34" s="18">
        <f ca="1"/>
        <v>0</v>
      </c>
      <c r="CE34" s="18">
        <f ca="1"/>
        <v>0</v>
      </c>
      <c r="CF34" s="18">
        <f ca="1"/>
        <v>0</v>
      </c>
      <c r="CG34" s="18">
        <f ca="1"/>
        <v>0</v>
      </c>
      <c r="CH34" s="18">
        <f ca="1"/>
        <v>0</v>
      </c>
      <c r="CI34" s="18">
        <f ca="1"/>
        <v>0</v>
      </c>
      <c r="CJ34" s="18">
        <f ca="1"/>
        <v>0</v>
      </c>
      <c r="CK34" s="18">
        <f ca="1"/>
        <v>0</v>
      </c>
      <c r="CL34" s="18">
        <f ca="1"/>
        <v>0</v>
      </c>
      <c r="CM34" s="18">
        <f ca="1"/>
        <v>0</v>
      </c>
      <c r="CN34" s="18">
        <f ca="1"/>
        <v>0</v>
      </c>
      <c r="CO34" s="18">
        <f ca="1"/>
        <v>0</v>
      </c>
      <c r="CP34" s="18">
        <f ca="1"/>
        <v>0</v>
      </c>
      <c r="CQ34" s="18">
        <f ca="1"/>
        <v>0</v>
      </c>
      <c r="CR34" s="18">
        <f ca="1"/>
        <v>0</v>
      </c>
      <c r="CS34" s="18">
        <f ca="1"/>
        <v>0</v>
      </c>
      <c r="CT34" s="18">
        <f ca="1"/>
        <v>0</v>
      </c>
      <c r="CU34" s="18">
        <f ca="1"/>
        <v>0</v>
      </c>
      <c r="CV34" s="18">
        <f ca="1"/>
        <v>0</v>
      </c>
      <c r="CW34" s="18">
        <f ca="1"/>
        <v>0</v>
      </c>
      <c r="CX34" s="18">
        <f ca="1"/>
        <v>0</v>
      </c>
      <c r="CY34" s="18">
        <f ca="1"/>
        <v>0</v>
      </c>
      <c r="CZ34" s="18">
        <f ca="1"/>
        <v>0</v>
      </c>
      <c r="DA34" s="18">
        <f ca="1"/>
        <v>0</v>
      </c>
      <c r="DB34" s="18">
        <f ca="1"/>
        <v>0</v>
      </c>
      <c r="DC34" s="18">
        <f ca="1"/>
        <v>0</v>
      </c>
      <c r="DD34" s="18">
        <f ca="1"/>
        <v>0</v>
      </c>
      <c r="DE34" s="18">
        <f ca="1"/>
        <v>0</v>
      </c>
      <c r="DF34" s="18">
        <f ca="1"/>
        <v>0</v>
      </c>
      <c r="DG34" s="18">
        <f ca="1"/>
        <v>0</v>
      </c>
      <c r="DH34" s="18">
        <f ca="1"/>
        <v>0</v>
      </c>
      <c r="DI34" s="18">
        <f ca="1"/>
        <v>0</v>
      </c>
      <c r="DJ34" s="18">
        <f ca="1"/>
        <v>0</v>
      </c>
      <c r="DK34" s="18">
        <f ca="1"/>
        <v>0</v>
      </c>
      <c r="DL34" s="18">
        <f ca="1"/>
        <v>0</v>
      </c>
      <c r="DM34" s="18">
        <f ca="1"/>
        <v>0</v>
      </c>
      <c r="DN34" s="18">
        <f ca="1"/>
        <v>0</v>
      </c>
      <c r="DO34" s="18">
        <f ca="1"/>
        <v>0</v>
      </c>
      <c r="DP34" s="18">
        <f ca="1"/>
        <v>0</v>
      </c>
      <c r="DQ34" s="18">
        <f ca="1"/>
        <v>0</v>
      </c>
      <c r="DR34" s="18">
        <f ca="1"/>
        <v>0</v>
      </c>
      <c r="DS34" s="18">
        <f ca="1"/>
        <v>0</v>
      </c>
      <c r="DT34" s="18">
        <f ca="1"/>
        <v>0</v>
      </c>
      <c r="DU34" s="18">
        <f ca="1"/>
        <v>0</v>
      </c>
      <c r="DV34" s="18">
        <f ca="1"/>
        <v>0</v>
      </c>
      <c r="DW34" s="18">
        <f ca="1"/>
        <v>0</v>
      </c>
      <c r="DX34" s="18">
        <f ca="1"/>
        <v>0</v>
      </c>
      <c r="DY34" s="18">
        <f ca="1"/>
        <v>0</v>
      </c>
      <c r="DZ34" s="18">
        <f ca="1"/>
        <v>0</v>
      </c>
      <c r="EA34" s="18">
        <f ca="1"/>
        <v>0</v>
      </c>
      <c r="EB34" s="18">
        <f ca="1"/>
        <v>0</v>
      </c>
      <c r="EC34" s="18">
        <f ca="1"/>
        <v>0</v>
      </c>
      <c r="ED34" s="18">
        <f ca="1"/>
        <v>0</v>
      </c>
      <c r="EE34" s="18">
        <f ca="1"/>
        <v>0</v>
      </c>
      <c r="EF34" s="18">
        <f ca="1"/>
        <v>0</v>
      </c>
      <c r="EG34" s="18">
        <f ca="1"/>
        <v>0</v>
      </c>
      <c r="EH34" s="18">
        <f ca="1"/>
        <v>0</v>
      </c>
      <c r="EI34" s="18">
        <f ca="1"/>
        <v>0</v>
      </c>
      <c r="EJ34" s="18">
        <f ca="1"/>
        <v>0</v>
      </c>
      <c r="EK34" s="18">
        <f ca="1"/>
        <v>0</v>
      </c>
      <c r="EL34" s="18">
        <f ca="1"/>
        <v>0</v>
      </c>
      <c r="EM34" s="18">
        <f ca="1"/>
        <v>0</v>
      </c>
      <c r="EN34" s="18">
        <f ca="1"/>
        <v>0</v>
      </c>
      <c r="EO34" s="18">
        <f ca="1"/>
        <v>0</v>
      </c>
      <c r="EP34" s="18">
        <f ca="1"/>
        <v>0</v>
      </c>
      <c r="EQ34" s="18">
        <f ca="1"/>
        <v>0</v>
      </c>
      <c r="ER34" s="18">
        <f ca="1"/>
        <v>0</v>
      </c>
      <c r="ES34" s="18">
        <f ca="1"/>
        <v>0</v>
      </c>
      <c r="ET34" s="18">
        <f ca="1"/>
        <v>0</v>
      </c>
      <c r="EU34" s="18">
        <f ca="1"/>
        <v>0</v>
      </c>
      <c r="EV34" s="18">
        <f ca="1"/>
        <v>0</v>
      </c>
      <c r="EW34" s="18">
        <f ca="1"/>
        <v>0</v>
      </c>
      <c r="EX34" s="18">
        <f ca="1"/>
        <v>0</v>
      </c>
      <c r="EY34" s="18">
        <f ca="1"/>
        <v>0</v>
      </c>
      <c r="EZ34" s="18">
        <f ca="1"/>
        <v>0</v>
      </c>
      <c r="FA34" s="18">
        <f ca="1"/>
        <v>0</v>
      </c>
      <c r="FB34" s="18">
        <f ca="1"/>
        <v>0</v>
      </c>
      <c r="FC34" s="18">
        <f ca="1"/>
        <v>0</v>
      </c>
      <c r="FD34" s="18">
        <f ca="1"/>
        <v>0</v>
      </c>
      <c r="FE34" s="18">
        <f ca="1"/>
        <v>0</v>
      </c>
      <c r="FF34" s="18">
        <f ca="1"/>
        <v>0</v>
      </c>
      <c r="FG34" s="18">
        <f ca="1"/>
        <v>0</v>
      </c>
      <c r="FH34" s="18">
        <f ca="1"/>
        <v>0</v>
      </c>
      <c r="FI34" s="18">
        <f ca="1"/>
        <v>0</v>
      </c>
      <c r="FJ34" s="18">
        <f ca="1"/>
        <v>0</v>
      </c>
      <c r="FK34" s="18">
        <f ca="1"/>
        <v>0</v>
      </c>
      <c r="FL34" s="18">
        <f ca="1"/>
        <v>0</v>
      </c>
      <c r="FM34" s="18">
        <f ca="1"/>
        <v>0</v>
      </c>
      <c r="FN34" s="18">
        <f ca="1"/>
        <v>0</v>
      </c>
      <c r="FO34" s="18">
        <f ca="1"/>
        <v>0</v>
      </c>
      <c r="FP34" s="18">
        <f ca="1"/>
        <v>0</v>
      </c>
      <c r="FQ34" s="18">
        <f ca="1"/>
        <v>0</v>
      </c>
      <c r="FR34" s="18">
        <f ca="1"/>
        <v>0</v>
      </c>
      <c r="FS34" s="18">
        <f ca="1"/>
        <v>0</v>
      </c>
      <c r="FT34" s="18">
        <f ca="1"/>
        <v>0</v>
      </c>
      <c r="FU34" s="18">
        <f ca="1"/>
        <v>0</v>
      </c>
      <c r="FV34" s="18">
        <f ca="1"/>
        <v>0</v>
      </c>
      <c r="FW34" s="18">
        <f ca="1"/>
        <v>0</v>
      </c>
      <c r="FX34" s="18">
        <f ca="1"/>
        <v>0</v>
      </c>
      <c r="FY34" s="18">
        <f ca="1"/>
        <v>0</v>
      </c>
      <c r="FZ34" s="18">
        <f ca="1"/>
        <v>0</v>
      </c>
      <c r="GA34" s="18">
        <f ca="1"/>
        <v>0</v>
      </c>
      <c r="GB34" s="18">
        <f ca="1"/>
        <v>0</v>
      </c>
      <c r="GC34" s="18">
        <f ca="1"/>
        <v>0</v>
      </c>
      <c r="GD34" s="18">
        <f ca="1"/>
        <v>0</v>
      </c>
      <c r="GE34" s="18">
        <f ca="1"/>
        <v>0</v>
      </c>
      <c r="GF34" s="18">
        <f ca="1"/>
        <v>0</v>
      </c>
      <c r="GG34" s="18">
        <f ca="1"/>
        <v>0</v>
      </c>
      <c r="GH34" s="18">
        <f ca="1"/>
        <v>0</v>
      </c>
      <c r="GI34" s="18">
        <f ca="1"/>
        <v>0</v>
      </c>
      <c r="GJ34" s="18">
        <f ca="1"/>
        <v>0</v>
      </c>
      <c r="GK34" s="18">
        <f ca="1"/>
        <v>0</v>
      </c>
      <c r="GL34" s="18">
        <f ca="1"/>
        <v>0</v>
      </c>
      <c r="GM34" s="18">
        <f ca="1"/>
        <v>0</v>
      </c>
      <c r="GN34" s="18">
        <f ca="1"/>
        <v>0</v>
      </c>
      <c r="GO34" s="18">
        <f ca="1"/>
        <v>0</v>
      </c>
      <c r="GP34" s="18">
        <f ca="1"/>
        <v>0</v>
      </c>
      <c r="GQ34" s="18">
        <f ca="1"/>
        <v>0</v>
      </c>
      <c r="GR34" s="18">
        <f ca="1"/>
        <v>0</v>
      </c>
      <c r="GS34" s="18">
        <f ca="1"/>
        <v>0</v>
      </c>
      <c r="GT34" s="18">
        <f ca="1"/>
        <v>0</v>
      </c>
      <c r="GU34" s="18">
        <f ca="1"/>
        <v>0</v>
      </c>
      <c r="GV34" s="18">
        <f ca="1"/>
        <v>0</v>
      </c>
      <c r="GW34" s="18">
        <f ca="1"/>
        <v>0</v>
      </c>
      <c r="GX34" s="18">
        <f ca="1"/>
        <v>0</v>
      </c>
      <c r="GY34" s="18">
        <f ca="1"/>
        <v>0</v>
      </c>
      <c r="GZ34" s="18">
        <f ca="1"/>
        <v>0</v>
      </c>
      <c r="HA34" s="18">
        <f ca="1"/>
        <v>0</v>
      </c>
      <c r="HB34" s="18">
        <f ca="1"/>
        <v>0</v>
      </c>
      <c r="HC34" s="18">
        <f ca="1"/>
        <v>0</v>
      </c>
      <c r="HD34" s="18">
        <f ca="1"/>
        <v>0</v>
      </c>
      <c r="HE34" s="18">
        <f ca="1"/>
        <v>0</v>
      </c>
      <c r="HF34" s="18">
        <f ca="1"/>
        <v>0</v>
      </c>
      <c r="HG34" s="18">
        <f ca="1"/>
        <v>0</v>
      </c>
      <c r="HH34" s="18">
        <f ca="1"/>
        <v>0</v>
      </c>
      <c r="HI34" s="18">
        <f ca="1"/>
        <v>0</v>
      </c>
      <c r="HJ34" s="18">
        <f ca="1"/>
        <v>0</v>
      </c>
      <c r="HK34" s="18">
        <f ca="1"/>
        <v>0</v>
      </c>
      <c r="HL34" s="18">
        <f ca="1"/>
        <v>0</v>
      </c>
      <c r="HM34" s="18">
        <f ca="1"/>
        <v>0</v>
      </c>
      <c r="HN34" s="18">
        <f ca="1"/>
        <v>0</v>
      </c>
      <c r="HO34" s="18">
        <f ca="1"/>
        <v>0</v>
      </c>
      <c r="HP34" s="18">
        <f ca="1"/>
        <v>0</v>
      </c>
      <c r="HQ34" s="18">
        <f ca="1"/>
        <v>0</v>
      </c>
      <c r="HR34" s="18">
        <f ca="1"/>
        <v>0</v>
      </c>
      <c r="HS34" s="18">
        <f ca="1"/>
        <v>0</v>
      </c>
      <c r="HT34" s="18">
        <f ca="1"/>
        <v>0</v>
      </c>
      <c r="HU34" s="18">
        <f ca="1"/>
        <v>0</v>
      </c>
      <c r="HV34" s="18">
        <f ca="1"/>
        <v>0</v>
      </c>
      <c r="HW34" s="18">
        <f ca="1"/>
        <v>0</v>
      </c>
      <c r="HX34" s="18">
        <f ca="1"/>
        <v>0</v>
      </c>
      <c r="HY34" s="18">
        <f ca="1"/>
        <v>0</v>
      </c>
      <c r="HZ34" s="18">
        <f ca="1"/>
        <v>0</v>
      </c>
      <c r="IA34" s="18">
        <f ca="1"/>
        <v>0</v>
      </c>
      <c r="IB34" s="18">
        <f ca="1"/>
        <v>0</v>
      </c>
      <c r="IC34" s="18">
        <f ca="1"/>
        <v>0</v>
      </c>
      <c r="ID34" s="18">
        <f ca="1"/>
        <v>0</v>
      </c>
      <c r="IE34" s="18">
        <f ca="1"/>
        <v>0</v>
      </c>
      <c r="IF34" s="18">
        <f ca="1"/>
        <v>0</v>
      </c>
      <c r="IG34" s="18">
        <f ca="1"/>
        <v>0</v>
      </c>
      <c r="IH34" s="18">
        <f ca="1"/>
        <v>0</v>
      </c>
      <c r="II34" s="18">
        <f ca="1"/>
        <v>0</v>
      </c>
      <c r="IJ34" s="18">
        <f ca="1"/>
        <v>0</v>
      </c>
      <c r="IK34" s="18">
        <f ca="1"/>
        <v>0</v>
      </c>
      <c r="IL34" s="18">
        <f ca="1"/>
        <v>0</v>
      </c>
      <c r="IM34" s="18">
        <f ca="1"/>
        <v>0</v>
      </c>
      <c r="IN34" s="18">
        <f ca="1"/>
        <v>0</v>
      </c>
      <c r="IO34" s="18">
        <f ca="1"/>
        <v>0</v>
      </c>
      <c r="IP34" s="18">
        <f ca="1"/>
        <v>0</v>
      </c>
      <c r="IQ34" s="18">
        <f ca="1"/>
        <v>0</v>
      </c>
      <c r="IR34" s="18">
        <f ca="1"/>
        <v>0</v>
      </c>
      <c r="IS34" s="18">
        <f ca="1"/>
        <v>0</v>
      </c>
      <c r="IT34" s="18">
        <f ca="1"/>
        <v>0</v>
      </c>
      <c r="IU34" s="18">
        <f ca="1"/>
        <v>0</v>
      </c>
      <c r="IV34" s="18">
        <f ca="1"/>
        <v>0</v>
      </c>
      <c r="IW34" s="18">
        <f ca="1"/>
        <v>0</v>
      </c>
      <c r="IX34" s="18">
        <f ca="1"/>
        <v>0</v>
      </c>
      <c r="IY34" s="18">
        <f ca="1"/>
        <v>0</v>
      </c>
      <c r="IZ34" s="18">
        <f ca="1"/>
        <v>0</v>
      </c>
      <c r="JA34" s="18">
        <f ca="1"/>
        <v>0</v>
      </c>
      <c r="JB34" s="18">
        <f ca="1"/>
        <v>0</v>
      </c>
      <c r="JC34" s="18">
        <f ca="1"/>
        <v>0</v>
      </c>
      <c r="JD34" s="18">
        <f ca="1"/>
        <v>0</v>
      </c>
      <c r="JE34" s="18">
        <f ca="1"/>
        <v>0</v>
      </c>
      <c r="JF34" s="18">
        <f ca="1"/>
        <v>0</v>
      </c>
      <c r="JG34" s="18">
        <f ca="1"/>
        <v>0</v>
      </c>
      <c r="JH34" s="18">
        <f ca="1"/>
        <v>0</v>
      </c>
      <c r="JI34" s="18">
        <f ca="1"/>
        <v>0</v>
      </c>
      <c r="JJ34" s="18">
        <f ca="1"/>
        <v>0</v>
      </c>
      <c r="JK34" s="18">
        <f ca="1"/>
        <v>0</v>
      </c>
      <c r="JL34" s="18">
        <f ca="1"/>
        <v>0</v>
      </c>
      <c r="JM34" s="18">
        <f ca="1"/>
        <v>0</v>
      </c>
      <c r="JN34" s="18">
        <f ca="1"/>
        <v>0</v>
      </c>
      <c r="JO34" s="18">
        <f ca="1"/>
        <v>0</v>
      </c>
      <c r="JP34" s="18">
        <f ca="1"/>
        <v>0</v>
      </c>
      <c r="JQ34" s="18">
        <f ca="1"/>
        <v>0</v>
      </c>
      <c r="JR34" s="18">
        <f ca="1"/>
        <v>0</v>
      </c>
      <c r="JS34" s="18">
        <f ca="1"/>
        <v>0</v>
      </c>
      <c r="JT34" s="18">
        <f ca="1"/>
        <v>0</v>
      </c>
      <c r="JU34" s="18">
        <f ca="1"/>
        <v>0</v>
      </c>
      <c r="JV34" s="18">
        <f ca="1"/>
        <v>0</v>
      </c>
      <c r="JW34" s="18">
        <f ca="1"/>
        <v>0</v>
      </c>
      <c r="JX34" s="18">
        <f ca="1"/>
        <v>0</v>
      </c>
      <c r="JY34" s="18">
        <f ca="1"/>
        <v>0</v>
      </c>
      <c r="JZ34" s="18">
        <f ca="1"/>
        <v>0</v>
      </c>
      <c r="KA34" s="18">
        <f ca="1"/>
        <v>0</v>
      </c>
      <c r="KB34" s="18">
        <f ca="1"/>
        <v>0</v>
      </c>
      <c r="KC34" s="18">
        <f ca="1"/>
        <v>0</v>
      </c>
      <c r="KD34" s="18">
        <f ca="1"/>
        <v>0</v>
      </c>
      <c r="KE34" s="18">
        <f ca="1"/>
        <v>0</v>
      </c>
      <c r="KF34" s="18">
        <f ca="1"/>
        <v>0</v>
      </c>
      <c r="KG34" s="18">
        <f ca="1"/>
        <v>0</v>
      </c>
      <c r="KH34" s="18">
        <f ca="1"/>
        <v>0</v>
      </c>
      <c r="KI34" s="18">
        <f ca="1"/>
        <v>0</v>
      </c>
      <c r="KJ34" s="18">
        <f ca="1"/>
        <v>0</v>
      </c>
      <c r="KK34" s="18">
        <f ca="1"/>
        <v>0</v>
      </c>
      <c r="KL34" s="18">
        <f ca="1"/>
        <v>0</v>
      </c>
      <c r="KM34" s="18">
        <f ca="1"/>
        <v>0</v>
      </c>
      <c r="KN34" s="18">
        <f ca="1"/>
        <v>0</v>
      </c>
      <c r="KO34" s="18">
        <f ca="1"/>
        <v>0</v>
      </c>
      <c r="KP34" s="18">
        <f ca="1"/>
        <v>0</v>
      </c>
      <c r="KQ34" s="18">
        <f ca="1"/>
        <v>0</v>
      </c>
      <c r="KR34" s="18">
        <f ca="1"/>
        <v>0</v>
      </c>
      <c r="KS34" s="18">
        <f ca="1"/>
        <v>0</v>
      </c>
      <c r="KT34" s="18">
        <f ca="1"/>
        <v>0</v>
      </c>
      <c r="KU34" s="18">
        <f ca="1"/>
        <v>0</v>
      </c>
      <c r="KV34" s="18">
        <f ca="1"/>
        <v>0</v>
      </c>
      <c r="KW34" s="18">
        <f ca="1"/>
        <v>0</v>
      </c>
      <c r="KX34" s="18">
        <f ca="1"/>
        <v>0</v>
      </c>
      <c r="KY34" s="18">
        <f ca="1"/>
        <v>0</v>
      </c>
      <c r="KZ34" s="18">
        <f ca="1"/>
        <v>0</v>
      </c>
      <c r="LA34" s="18">
        <f ca="1"/>
        <v>0</v>
      </c>
      <c r="LB34" s="18">
        <f ca="1"/>
        <v>0</v>
      </c>
      <c r="LC34" s="18">
        <f ca="1"/>
        <v>0</v>
      </c>
      <c r="LD34" s="18">
        <f ca="1"/>
        <v>0</v>
      </c>
      <c r="LE34" s="18">
        <f ca="1"/>
        <v>0</v>
      </c>
      <c r="LF34" s="18">
        <f ca="1"/>
        <v>0</v>
      </c>
      <c r="LG34" s="18">
        <f ca="1"/>
        <v>0</v>
      </c>
      <c r="LH34" s="18">
        <f ca="1"/>
        <v>0</v>
      </c>
      <c r="LI34" s="18">
        <f ca="1"/>
        <v>0</v>
      </c>
      <c r="LJ34" s="18">
        <f ca="1"/>
        <v>0</v>
      </c>
      <c r="LK34" s="18">
        <f ca="1"/>
        <v>0</v>
      </c>
      <c r="LL34" s="18">
        <f ca="1"/>
        <v>0</v>
      </c>
      <c r="LM34" s="18">
        <f ca="1"/>
        <v>0</v>
      </c>
      <c r="LN34" s="18">
        <f ca="1"/>
        <v>0</v>
      </c>
      <c r="LO34" s="18">
        <f ca="1"/>
        <v>0</v>
      </c>
      <c r="LP34" s="18">
        <f ca="1"/>
        <v>0</v>
      </c>
      <c r="LQ34" s="18">
        <f ca="1"/>
        <v>0</v>
      </c>
      <c r="LR34" s="18">
        <f ca="1"/>
        <v>0</v>
      </c>
      <c r="LS34" s="18">
        <f ca="1"/>
        <v>0</v>
      </c>
      <c r="LT34" s="18">
        <f ca="1"/>
        <v>0</v>
      </c>
      <c r="LU34" s="18">
        <f ca="1"/>
        <v>0</v>
      </c>
      <c r="LV34" s="18">
        <f ca="1"/>
        <v>0</v>
      </c>
      <c r="LW34" s="18">
        <f ca="1"/>
        <v>0</v>
      </c>
      <c r="LX34" s="18">
        <f ca="1"/>
        <v>0</v>
      </c>
      <c r="LY34" s="18">
        <f ca="1"/>
        <v>0</v>
      </c>
      <c r="LZ34" s="18">
        <f ca="1"/>
        <v>0</v>
      </c>
      <c r="MA34" s="18">
        <f ca="1"/>
        <v>0</v>
      </c>
      <c r="MB34" s="18">
        <f ca="1"/>
        <v>0</v>
      </c>
      <c r="MC34" s="18">
        <f ca="1"/>
        <v>0</v>
      </c>
      <c r="MD34" s="18">
        <f ca="1"/>
        <v>0</v>
      </c>
      <c r="ME34" s="18">
        <f ca="1"/>
        <v>0</v>
      </c>
      <c r="MF34" s="18">
        <f ca="1"/>
        <v>0</v>
      </c>
      <c r="MG34" s="18">
        <f ca="1"/>
        <v>0</v>
      </c>
      <c r="MH34" s="18">
        <f ca="1"/>
        <v>0</v>
      </c>
      <c r="MI34" s="18">
        <f ca="1"/>
        <v>0</v>
      </c>
      <c r="MJ34" s="18">
        <f ca="1"/>
        <v>0</v>
      </c>
      <c r="MK34" s="18">
        <f ca="1"/>
        <v>0</v>
      </c>
      <c r="ML34" s="18">
        <f ca="1"/>
        <v>0</v>
      </c>
      <c r="MM34" s="18">
        <f ca="1"/>
        <v>0</v>
      </c>
      <c r="MN34" s="18">
        <f ca="1"/>
        <v>0</v>
      </c>
      <c r="MO34" s="18">
        <f ca="1"/>
        <v>0</v>
      </c>
      <c r="MP34" s="18">
        <f ca="1"/>
        <v>0</v>
      </c>
      <c r="MQ34" s="18">
        <f ca="1"/>
        <v>0</v>
      </c>
      <c r="MR34" s="18">
        <f ca="1"/>
        <v>0</v>
      </c>
      <c r="MS34" s="18">
        <f ca="1"/>
        <v>0</v>
      </c>
      <c r="MT34" s="18">
        <f ca="1"/>
        <v>0</v>
      </c>
      <c r="MU34" s="18">
        <f ca="1"/>
        <v>0</v>
      </c>
      <c r="MV34" s="18">
        <f ca="1"/>
        <v>0</v>
      </c>
      <c r="MW34" s="18">
        <f ca="1"/>
        <v>0</v>
      </c>
      <c r="MX34" s="18">
        <f ca="1"/>
        <v>0</v>
      </c>
      <c r="MY34" s="18">
        <f ca="1"/>
        <v>0</v>
      </c>
      <c r="MZ34" s="18">
        <f ca="1"/>
        <v>0</v>
      </c>
      <c r="NA34" s="18">
        <f ca="1"/>
        <v>0</v>
      </c>
      <c r="NB34" s="18">
        <f ca="1"/>
        <v>0</v>
      </c>
      <c r="NC34" s="18">
        <f ca="1"/>
        <v>0</v>
      </c>
      <c r="ND34" s="18">
        <f ca="1"/>
        <v>0</v>
      </c>
      <c r="NE34" s="18">
        <f ca="1"/>
        <v>0</v>
      </c>
      <c r="NF34" s="18">
        <f ca="1"/>
        <v>0</v>
      </c>
      <c r="NG34" s="18">
        <f ca="1"/>
        <v>0</v>
      </c>
      <c r="NH34" s="18">
        <f ca="1"/>
        <v>0</v>
      </c>
      <c r="NI34" s="18">
        <f ca="1"/>
        <v>0</v>
      </c>
      <c r="NJ34" s="18">
        <f ca="1"/>
        <v>0</v>
      </c>
      <c r="NK34" s="18">
        <f ca="1"/>
        <v>0</v>
      </c>
      <c r="NL34" s="18">
        <f ca="1"/>
        <v>0</v>
      </c>
      <c r="NM34" s="18">
        <f ca="1"/>
        <v>0</v>
      </c>
      <c r="NN34" s="18">
        <f ca="1"/>
        <v>0</v>
      </c>
      <c r="NO34" s="18">
        <f ca="1"/>
        <v>0</v>
      </c>
      <c r="NP34" s="18">
        <f ca="1"/>
        <v>0</v>
      </c>
      <c r="NQ34" s="18">
        <f ca="1"/>
        <v>0</v>
      </c>
      <c r="NR34" s="18">
        <f ca="1"/>
        <v>0</v>
      </c>
      <c r="NS34" s="18">
        <f ca="1"/>
        <v>0</v>
      </c>
      <c r="NT34" s="18">
        <f ca="1"/>
        <v>0</v>
      </c>
      <c r="NU34" s="18">
        <f ca="1"/>
        <v>0</v>
      </c>
      <c r="NV34" s="18">
        <f ca="1"/>
        <v>0</v>
      </c>
      <c r="NW34" s="18">
        <f ca="1"/>
        <v>0</v>
      </c>
      <c r="NX34" s="18">
        <f ca="1"/>
        <v>0</v>
      </c>
      <c r="NY34" s="18">
        <f ca="1"/>
        <v>0</v>
      </c>
      <c r="NZ34" s="18">
        <f ca="1"/>
        <v>0</v>
      </c>
      <c r="OA34" s="18">
        <f ca="1"/>
        <v>0</v>
      </c>
      <c r="OB34" s="18">
        <f ca="1"/>
        <v>0</v>
      </c>
      <c r="OC34" s="18">
        <f ca="1"/>
        <v>0</v>
      </c>
      <c r="OD34" s="18">
        <f ca="1"/>
        <v>0</v>
      </c>
      <c r="OE34" s="18">
        <f ca="1"/>
        <v>0</v>
      </c>
      <c r="OF34" s="18">
        <f ca="1"/>
        <v>0</v>
      </c>
      <c r="OG34" s="18">
        <f ca="1"/>
        <v>0</v>
      </c>
      <c r="OH34" s="18">
        <f ca="1"/>
        <v>0</v>
      </c>
      <c r="OI34" s="18">
        <f ca="1"/>
        <v>0</v>
      </c>
      <c r="OJ34" s="18">
        <f ca="1"/>
        <v>0</v>
      </c>
      <c r="OK34" s="18">
        <f ca="1"/>
        <v>0</v>
      </c>
      <c r="OL34" s="18">
        <f ca="1"/>
        <v>0</v>
      </c>
      <c r="OM34" s="18">
        <f ca="1"/>
        <v>0</v>
      </c>
      <c r="ON34" s="18">
        <f ca="1"/>
        <v>0</v>
      </c>
      <c r="OO34" s="18">
        <f ca="1"/>
        <v>0</v>
      </c>
      <c r="OP34" s="18">
        <f ca="1"/>
        <v>0</v>
      </c>
      <c r="OQ34" s="18">
        <f ca="1"/>
        <v>0</v>
      </c>
      <c r="OR34" s="18">
        <f ca="1"/>
        <v>0</v>
      </c>
      <c r="OS34" s="18">
        <f ca="1"/>
        <v>0</v>
      </c>
      <c r="OT34" s="18">
        <f ca="1"/>
        <v>0</v>
      </c>
      <c r="OU34" s="18">
        <f ca="1"/>
        <v>0</v>
      </c>
      <c r="OV34" s="18">
        <f ca="1"/>
        <v>0</v>
      </c>
      <c r="OW34" s="18">
        <f ca="1"/>
        <v>0</v>
      </c>
      <c r="OX34" s="18">
        <f ca="1"/>
        <v>0</v>
      </c>
      <c r="OY34" s="18">
        <f ca="1"/>
        <v>0</v>
      </c>
      <c r="OZ34" s="18">
        <f ca="1"/>
        <v>0</v>
      </c>
      <c r="PA34" s="18">
        <f ca="1"/>
        <v>0</v>
      </c>
      <c r="PB34" s="18">
        <f ca="1"/>
        <v>0</v>
      </c>
      <c r="PC34" s="18">
        <f ca="1"/>
        <v>0</v>
      </c>
      <c r="PD34" s="18">
        <f ca="1"/>
        <v>0</v>
      </c>
      <c r="PE34" s="18">
        <f ca="1"/>
        <v>0</v>
      </c>
      <c r="PF34" s="18">
        <f ca="1"/>
        <v>0</v>
      </c>
      <c r="PG34" s="18">
        <f ca="1"/>
        <v>0</v>
      </c>
      <c r="PH34" s="18">
        <f ca="1"/>
        <v>0</v>
      </c>
      <c r="PI34" s="18">
        <f ca="1"/>
        <v>0</v>
      </c>
      <c r="PJ34" s="18">
        <f ca="1"/>
        <v>0</v>
      </c>
      <c r="PK34" s="18">
        <f ca="1"/>
        <v>0</v>
      </c>
      <c r="PL34" s="18">
        <f ca="1"/>
        <v>0</v>
      </c>
      <c r="PM34" s="18">
        <f ca="1"/>
        <v>0</v>
      </c>
      <c r="PN34" s="18">
        <f ca="1"/>
        <v>0</v>
      </c>
      <c r="PO34" s="18">
        <f ca="1"/>
        <v>0</v>
      </c>
      <c r="PP34" s="18">
        <f ca="1"/>
        <v>0</v>
      </c>
      <c r="PQ34" s="18">
        <f ca="1"/>
        <v>0</v>
      </c>
      <c r="PR34" s="18">
        <f ca="1"/>
        <v>0</v>
      </c>
      <c r="PS34" s="18">
        <f ca="1"/>
        <v>0</v>
      </c>
      <c r="PT34" s="18">
        <f ca="1"/>
        <v>0</v>
      </c>
      <c r="PU34" s="18">
        <f ca="1"/>
        <v>0</v>
      </c>
      <c r="PV34" s="18">
        <f ca="1"/>
        <v>0</v>
      </c>
      <c r="PW34" s="18">
        <f ca="1"/>
        <v>0</v>
      </c>
      <c r="PX34" s="18">
        <f ca="1"/>
        <v>0</v>
      </c>
      <c r="PY34" s="18">
        <f ca="1"/>
        <v>0</v>
      </c>
      <c r="PZ34" s="18">
        <f ca="1"/>
        <v>0</v>
      </c>
      <c r="QA34" s="18">
        <f ca="1"/>
        <v>0</v>
      </c>
      <c r="QB34" s="18">
        <f ca="1"/>
        <v>0</v>
      </c>
      <c r="QC34" s="18">
        <f ca="1"/>
        <v>0</v>
      </c>
      <c r="QD34" s="18">
        <f ca="1"/>
        <v>0</v>
      </c>
      <c r="QE34" s="18">
        <f ca="1"/>
        <v>0</v>
      </c>
      <c r="QF34" s="18">
        <f ca="1"/>
        <v>0</v>
      </c>
      <c r="QG34" s="18">
        <f ca="1"/>
        <v>0</v>
      </c>
      <c r="QH34" s="18">
        <f ca="1"/>
        <v>0</v>
      </c>
      <c r="QI34" s="18">
        <f ca="1"/>
        <v>0</v>
      </c>
      <c r="QJ34" s="18">
        <f ca="1"/>
        <v>0</v>
      </c>
      <c r="QK34" s="18">
        <f ca="1"/>
        <v>0</v>
      </c>
      <c r="QL34" s="18">
        <f ca="1"/>
        <v>0</v>
      </c>
      <c r="QM34" s="18">
        <f ca="1"/>
        <v>0</v>
      </c>
      <c r="QN34" s="18">
        <f ca="1"/>
        <v>0</v>
      </c>
      <c r="QO34" s="18">
        <f ca="1"/>
        <v>0</v>
      </c>
      <c r="QP34" s="18">
        <f ca="1"/>
        <v>0</v>
      </c>
      <c r="QQ34" s="18">
        <f ca="1"/>
        <v>0</v>
      </c>
      <c r="QR34" s="18">
        <f ca="1"/>
        <v>0</v>
      </c>
      <c r="QS34" s="18">
        <f ca="1"/>
        <v>0</v>
      </c>
      <c r="QT34" s="18">
        <f ca="1"/>
        <v>0</v>
      </c>
      <c r="QU34" s="18">
        <f ca="1"/>
        <v>0</v>
      </c>
      <c r="QV34" s="18">
        <f ca="1"/>
        <v>0</v>
      </c>
      <c r="QW34" s="18">
        <f ca="1"/>
        <v>0</v>
      </c>
      <c r="QX34" s="18">
        <f ca="1"/>
        <v>0</v>
      </c>
      <c r="QY34" s="18">
        <f ca="1"/>
        <v>0</v>
      </c>
      <c r="QZ34" s="18">
        <f ca="1"/>
        <v>0</v>
      </c>
      <c r="RA34" s="18">
        <f ca="1"/>
        <v>0</v>
      </c>
      <c r="RB34" s="18">
        <f ca="1"/>
        <v>0</v>
      </c>
      <c r="RC34" s="18">
        <f ca="1"/>
        <v>0</v>
      </c>
      <c r="RD34" s="18">
        <f ca="1"/>
        <v>0</v>
      </c>
      <c r="RE34" s="18">
        <f ca="1"/>
        <v>0</v>
      </c>
      <c r="RF34" s="18">
        <f ca="1"/>
        <v>0</v>
      </c>
      <c r="RG34" s="18">
        <f ca="1"/>
        <v>0</v>
      </c>
      <c r="RH34" s="18">
        <f ca="1"/>
        <v>0</v>
      </c>
      <c r="RI34" s="18">
        <f ca="1"/>
        <v>0</v>
      </c>
      <c r="RJ34" s="18">
        <f ca="1"/>
        <v>0</v>
      </c>
      <c r="RK34" s="18">
        <f ca="1"/>
        <v>0</v>
      </c>
      <c r="RL34" s="18">
        <f ca="1"/>
        <v>0</v>
      </c>
      <c r="RM34" s="18">
        <f ca="1"/>
        <v>0</v>
      </c>
      <c r="RN34" s="18">
        <f ca="1"/>
        <v>0</v>
      </c>
      <c r="RO34" s="18">
        <f ca="1"/>
        <v>0</v>
      </c>
      <c r="RP34" s="18">
        <f ca="1"/>
        <v>0</v>
      </c>
      <c r="RQ34" s="18">
        <f ca="1"/>
        <v>0</v>
      </c>
      <c r="RR34" s="18">
        <f ca="1"/>
        <v>0</v>
      </c>
      <c r="RS34" s="18">
        <f ca="1"/>
        <v>0</v>
      </c>
      <c r="RT34" s="18">
        <f ca="1"/>
        <v>0</v>
      </c>
      <c r="RU34" s="18">
        <f ca="1"/>
        <v>0</v>
      </c>
      <c r="RV34" s="18">
        <f ca="1"/>
        <v>0</v>
      </c>
      <c r="RW34" s="18">
        <f ca="1"/>
        <v>0</v>
      </c>
      <c r="RX34" s="18">
        <f ca="1"/>
        <v>0</v>
      </c>
      <c r="RY34" s="18">
        <f ca="1"/>
        <v>0</v>
      </c>
      <c r="RZ34" s="18">
        <f ca="1"/>
        <v>0</v>
      </c>
      <c r="SA34" s="18">
        <f ca="1"/>
        <v>0</v>
      </c>
      <c r="SB34" s="18">
        <f ca="1"/>
        <v>0</v>
      </c>
      <c r="SC34" s="18">
        <f ca="1"/>
        <v>0</v>
      </c>
      <c r="SD34" s="18">
        <f ca="1"/>
        <v>0</v>
      </c>
      <c r="SE34" s="18">
        <f ca="1"/>
        <v>0</v>
      </c>
      <c r="SF34" s="18">
        <f ca="1"/>
        <v>0</v>
      </c>
      <c r="SG34" s="18">
        <f ca="1"/>
        <v>0</v>
      </c>
      <c r="SH34" s="18">
        <f ca="1"/>
        <v>0</v>
      </c>
      <c r="SI34" s="18">
        <f ca="1"/>
        <v>0</v>
      </c>
      <c r="SJ34" s="18">
        <f ca="1"/>
        <v>0</v>
      </c>
      <c r="SK34" s="18">
        <f ca="1"/>
        <v>0</v>
      </c>
      <c r="SL34" s="18">
        <f ca="1"/>
        <v>0</v>
      </c>
      <c r="SM34" s="18">
        <f ca="1"/>
        <v>0</v>
      </c>
      <c r="SN34" s="18">
        <f ca="1"/>
        <v>0</v>
      </c>
      <c r="SO34" s="18">
        <f ca="1"/>
        <v>0</v>
      </c>
      <c r="SP34" s="18">
        <f ca="1"/>
        <v>0</v>
      </c>
      <c r="SQ34" s="18">
        <f ca="1"/>
        <v>0</v>
      </c>
      <c r="SR34" s="18">
        <f ca="1"/>
        <v>0</v>
      </c>
      <c r="SS34" s="18">
        <f ca="1"/>
        <v>0</v>
      </c>
      <c r="ST34" s="18">
        <f ca="1"/>
        <v>0</v>
      </c>
      <c r="SU34" s="18">
        <f ca="1"/>
        <v>0</v>
      </c>
    </row>
    <row r="35" spans="23:515" x14ac:dyDescent="0.3">
      <c r="W35" s="18">
        <f ca="1"/>
        <v>0</v>
      </c>
      <c r="X35" s="18">
        <f ca="1"/>
        <v>0</v>
      </c>
      <c r="Y35" s="18">
        <f ca="1"/>
        <v>0</v>
      </c>
      <c r="Z35" s="18">
        <f ca="1"/>
        <v>0</v>
      </c>
      <c r="AA35" s="18">
        <f ca="1"/>
        <v>0</v>
      </c>
      <c r="AB35" s="18">
        <f ca="1"/>
        <v>0</v>
      </c>
      <c r="AC35" s="18">
        <f ca="1"/>
        <v>0</v>
      </c>
      <c r="AD35" s="18">
        <f ca="1"/>
        <v>0</v>
      </c>
      <c r="AE35" s="18">
        <f ca="1"/>
        <v>0</v>
      </c>
      <c r="AF35" s="18">
        <f ca="1"/>
        <v>0</v>
      </c>
      <c r="AG35" s="18">
        <f ca="1"/>
        <v>0</v>
      </c>
      <c r="AH35" s="18">
        <f ca="1"/>
        <v>0</v>
      </c>
      <c r="AI35" s="18">
        <f ca="1"/>
        <v>0</v>
      </c>
      <c r="AJ35" s="18">
        <f ca="1"/>
        <v>0</v>
      </c>
      <c r="AK35" s="18">
        <f ca="1"/>
        <v>0</v>
      </c>
      <c r="AL35" s="18">
        <f ca="1"/>
        <v>0</v>
      </c>
      <c r="AM35" s="18">
        <f ca="1"/>
        <v>0</v>
      </c>
      <c r="AN35" s="18">
        <f ca="1"/>
        <v>0</v>
      </c>
      <c r="AO35" s="18">
        <f ca="1"/>
        <v>0</v>
      </c>
      <c r="AP35" s="18">
        <f ca="1"/>
        <v>0</v>
      </c>
      <c r="AQ35" s="18">
        <f ca="1"/>
        <v>0</v>
      </c>
      <c r="AR35" s="18">
        <f ca="1"/>
        <v>0</v>
      </c>
      <c r="AS35" s="18">
        <f ca="1"/>
        <v>0</v>
      </c>
      <c r="AT35" s="18">
        <f ca="1"/>
        <v>0</v>
      </c>
      <c r="AU35" s="18">
        <f ca="1"/>
        <v>0</v>
      </c>
      <c r="AV35" s="18">
        <f ca="1"/>
        <v>0</v>
      </c>
      <c r="AW35" s="18">
        <f ca="1"/>
        <v>0</v>
      </c>
      <c r="AX35" s="18">
        <f ca="1"/>
        <v>0</v>
      </c>
      <c r="AY35" s="18">
        <f ca="1"/>
        <v>0</v>
      </c>
      <c r="AZ35" s="18">
        <f ca="1"/>
        <v>0</v>
      </c>
      <c r="BA35" s="18">
        <f ca="1"/>
        <v>0</v>
      </c>
      <c r="BB35" s="18">
        <f ca="1"/>
        <v>0</v>
      </c>
      <c r="BC35" s="18">
        <f ca="1"/>
        <v>0</v>
      </c>
      <c r="BD35" s="18">
        <f ca="1"/>
        <v>0</v>
      </c>
      <c r="BE35" s="18">
        <f ca="1"/>
        <v>0</v>
      </c>
      <c r="BF35" s="18">
        <f ca="1"/>
        <v>0</v>
      </c>
      <c r="BG35" s="18">
        <f ca="1"/>
        <v>0</v>
      </c>
      <c r="BH35" s="18">
        <f ca="1"/>
        <v>0</v>
      </c>
      <c r="BI35" s="18">
        <f ca="1"/>
        <v>0</v>
      </c>
      <c r="BJ35" s="18">
        <f ca="1"/>
        <v>0</v>
      </c>
      <c r="BK35" s="18">
        <f ca="1"/>
        <v>0</v>
      </c>
      <c r="BL35" s="18">
        <f ca="1"/>
        <v>0</v>
      </c>
      <c r="BM35" s="18">
        <f ca="1"/>
        <v>0</v>
      </c>
      <c r="BN35" s="18">
        <f ca="1"/>
        <v>0</v>
      </c>
      <c r="BO35" s="18">
        <f ca="1"/>
        <v>0</v>
      </c>
      <c r="BP35" s="18">
        <f ca="1"/>
        <v>0</v>
      </c>
      <c r="BQ35" s="18">
        <f ca="1"/>
        <v>0</v>
      </c>
      <c r="BR35" s="18">
        <f ca="1"/>
        <v>0</v>
      </c>
      <c r="BS35" s="18">
        <f ca="1"/>
        <v>0</v>
      </c>
      <c r="BT35" s="18">
        <f ca="1"/>
        <v>0</v>
      </c>
      <c r="BU35" s="18">
        <f ca="1"/>
        <v>0</v>
      </c>
      <c r="BV35" s="18">
        <f ca="1"/>
        <v>0</v>
      </c>
      <c r="BW35" s="18">
        <f ca="1"/>
        <v>0</v>
      </c>
      <c r="BX35" s="18">
        <f ca="1"/>
        <v>0</v>
      </c>
      <c r="BY35" s="18">
        <f ca="1"/>
        <v>0</v>
      </c>
      <c r="BZ35" s="18">
        <f ca="1"/>
        <v>0</v>
      </c>
      <c r="CA35" s="18">
        <f ca="1"/>
        <v>0</v>
      </c>
      <c r="CB35" s="18">
        <f ca="1"/>
        <v>0</v>
      </c>
      <c r="CC35" s="18">
        <f ca="1"/>
        <v>0</v>
      </c>
      <c r="CD35" s="18">
        <f ca="1"/>
        <v>0</v>
      </c>
      <c r="CE35" s="18">
        <f ca="1"/>
        <v>0</v>
      </c>
      <c r="CF35" s="18">
        <f ca="1"/>
        <v>0</v>
      </c>
      <c r="CG35" s="18">
        <f ca="1"/>
        <v>0</v>
      </c>
      <c r="CH35" s="18">
        <f ca="1"/>
        <v>0</v>
      </c>
      <c r="CI35" s="18">
        <f ca="1"/>
        <v>0</v>
      </c>
      <c r="CJ35" s="18">
        <f ca="1"/>
        <v>0</v>
      </c>
      <c r="CK35" s="18">
        <f ca="1"/>
        <v>0</v>
      </c>
      <c r="CL35" s="18">
        <f ca="1"/>
        <v>0</v>
      </c>
      <c r="CM35" s="18">
        <f ca="1"/>
        <v>0</v>
      </c>
      <c r="CN35" s="18">
        <f ca="1"/>
        <v>0</v>
      </c>
      <c r="CO35" s="18">
        <f ca="1"/>
        <v>0</v>
      </c>
      <c r="CP35" s="18">
        <f ca="1"/>
        <v>0</v>
      </c>
      <c r="CQ35" s="18">
        <f ca="1"/>
        <v>0</v>
      </c>
      <c r="CR35" s="18">
        <f ca="1"/>
        <v>0</v>
      </c>
      <c r="CS35" s="18">
        <f ca="1"/>
        <v>0</v>
      </c>
      <c r="CT35" s="18">
        <f ca="1"/>
        <v>0</v>
      </c>
      <c r="CU35" s="18">
        <f ca="1"/>
        <v>0</v>
      </c>
      <c r="CV35" s="18">
        <f ca="1"/>
        <v>0</v>
      </c>
      <c r="CW35" s="18">
        <f ca="1"/>
        <v>0</v>
      </c>
      <c r="CX35" s="18">
        <f ca="1"/>
        <v>0</v>
      </c>
      <c r="CY35" s="18">
        <f ca="1"/>
        <v>0</v>
      </c>
      <c r="CZ35" s="18">
        <f ca="1"/>
        <v>0</v>
      </c>
      <c r="DA35" s="18">
        <f ca="1"/>
        <v>0</v>
      </c>
      <c r="DB35" s="18">
        <f ca="1"/>
        <v>0</v>
      </c>
      <c r="DC35" s="18">
        <f ca="1"/>
        <v>0</v>
      </c>
      <c r="DD35" s="18">
        <f ca="1"/>
        <v>0</v>
      </c>
      <c r="DE35" s="18">
        <f ca="1"/>
        <v>0</v>
      </c>
      <c r="DF35" s="18">
        <f ca="1"/>
        <v>0</v>
      </c>
      <c r="DG35" s="18">
        <f ca="1"/>
        <v>0</v>
      </c>
      <c r="DH35" s="18">
        <f ca="1"/>
        <v>0</v>
      </c>
      <c r="DI35" s="18">
        <f ca="1"/>
        <v>0</v>
      </c>
      <c r="DJ35" s="18">
        <f ca="1"/>
        <v>0</v>
      </c>
      <c r="DK35" s="18">
        <f ca="1"/>
        <v>0</v>
      </c>
      <c r="DL35" s="18">
        <f ca="1"/>
        <v>0</v>
      </c>
      <c r="DM35" s="18">
        <f ca="1"/>
        <v>0</v>
      </c>
      <c r="DN35" s="18">
        <f ca="1"/>
        <v>0</v>
      </c>
      <c r="DO35" s="18">
        <f ca="1"/>
        <v>0</v>
      </c>
      <c r="DP35" s="18">
        <f ca="1"/>
        <v>0</v>
      </c>
      <c r="DQ35" s="18">
        <f ca="1"/>
        <v>0</v>
      </c>
      <c r="DR35" s="18">
        <f ca="1"/>
        <v>0</v>
      </c>
      <c r="DS35" s="18">
        <f ca="1"/>
        <v>0</v>
      </c>
      <c r="DT35" s="18">
        <f ca="1"/>
        <v>0</v>
      </c>
      <c r="DU35" s="18">
        <f ca="1"/>
        <v>0</v>
      </c>
      <c r="DV35" s="18">
        <f ca="1"/>
        <v>0</v>
      </c>
      <c r="DW35" s="18">
        <f ca="1"/>
        <v>0</v>
      </c>
      <c r="DX35" s="18">
        <f ca="1"/>
        <v>0</v>
      </c>
      <c r="DY35" s="18">
        <f ca="1"/>
        <v>0</v>
      </c>
      <c r="DZ35" s="18">
        <f ca="1"/>
        <v>0</v>
      </c>
      <c r="EA35" s="18">
        <f ca="1"/>
        <v>0</v>
      </c>
      <c r="EB35" s="18">
        <f ca="1"/>
        <v>0</v>
      </c>
      <c r="EC35" s="18">
        <f ca="1"/>
        <v>0</v>
      </c>
      <c r="ED35" s="18">
        <f ca="1"/>
        <v>0</v>
      </c>
      <c r="EE35" s="18">
        <f ca="1"/>
        <v>0</v>
      </c>
      <c r="EF35" s="18">
        <f ca="1"/>
        <v>0</v>
      </c>
      <c r="EG35" s="18">
        <f ca="1"/>
        <v>0</v>
      </c>
      <c r="EH35" s="18">
        <f ca="1"/>
        <v>0</v>
      </c>
      <c r="EI35" s="18">
        <f ca="1"/>
        <v>0</v>
      </c>
      <c r="EJ35" s="18">
        <f ca="1"/>
        <v>0</v>
      </c>
      <c r="EK35" s="18">
        <f ca="1"/>
        <v>0</v>
      </c>
      <c r="EL35" s="18">
        <f ca="1"/>
        <v>0</v>
      </c>
      <c r="EM35" s="18">
        <f ca="1"/>
        <v>0</v>
      </c>
      <c r="EN35" s="18">
        <f ca="1"/>
        <v>0</v>
      </c>
      <c r="EO35" s="18">
        <f ca="1"/>
        <v>0</v>
      </c>
      <c r="EP35" s="18">
        <f ca="1"/>
        <v>0</v>
      </c>
      <c r="EQ35" s="18">
        <f ca="1"/>
        <v>0</v>
      </c>
      <c r="ER35" s="18">
        <f ca="1"/>
        <v>0</v>
      </c>
      <c r="ES35" s="18">
        <f ca="1"/>
        <v>0</v>
      </c>
      <c r="ET35" s="18">
        <f ca="1"/>
        <v>0</v>
      </c>
      <c r="EU35" s="18">
        <f ca="1"/>
        <v>0</v>
      </c>
      <c r="EV35" s="18">
        <f ca="1"/>
        <v>0</v>
      </c>
      <c r="EW35" s="18">
        <f ca="1"/>
        <v>0</v>
      </c>
      <c r="EX35" s="18">
        <f ca="1"/>
        <v>0</v>
      </c>
      <c r="EY35" s="18">
        <f ca="1"/>
        <v>0</v>
      </c>
      <c r="EZ35" s="18">
        <f ca="1"/>
        <v>0</v>
      </c>
      <c r="FA35" s="18">
        <f ca="1"/>
        <v>0</v>
      </c>
      <c r="FB35" s="18">
        <f ca="1"/>
        <v>0</v>
      </c>
      <c r="FC35" s="18">
        <f ca="1"/>
        <v>0</v>
      </c>
      <c r="FD35" s="18">
        <f ca="1"/>
        <v>0</v>
      </c>
      <c r="FE35" s="18">
        <f ca="1"/>
        <v>0</v>
      </c>
      <c r="FF35" s="18">
        <f ca="1"/>
        <v>0</v>
      </c>
      <c r="FG35" s="18">
        <f ca="1"/>
        <v>0</v>
      </c>
      <c r="FH35" s="18">
        <f ca="1"/>
        <v>0</v>
      </c>
      <c r="FI35" s="18">
        <f ca="1"/>
        <v>0</v>
      </c>
      <c r="FJ35" s="18">
        <f ca="1"/>
        <v>0</v>
      </c>
      <c r="FK35" s="18">
        <f ca="1"/>
        <v>0</v>
      </c>
      <c r="FL35" s="18">
        <f ca="1"/>
        <v>0</v>
      </c>
      <c r="FM35" s="18">
        <f ca="1"/>
        <v>0</v>
      </c>
      <c r="FN35" s="18">
        <f ca="1"/>
        <v>0</v>
      </c>
      <c r="FO35" s="18">
        <f ca="1"/>
        <v>0</v>
      </c>
      <c r="FP35" s="18">
        <f ca="1"/>
        <v>0</v>
      </c>
      <c r="FQ35" s="18">
        <f ca="1"/>
        <v>0</v>
      </c>
      <c r="FR35" s="18">
        <f ca="1"/>
        <v>0</v>
      </c>
      <c r="FS35" s="18">
        <f ca="1"/>
        <v>0</v>
      </c>
      <c r="FT35" s="18">
        <f ca="1"/>
        <v>0</v>
      </c>
      <c r="FU35" s="18">
        <f ca="1"/>
        <v>0</v>
      </c>
      <c r="FV35" s="18">
        <f ca="1"/>
        <v>0</v>
      </c>
      <c r="FW35" s="18">
        <f ca="1"/>
        <v>0</v>
      </c>
      <c r="FX35" s="18">
        <f ca="1"/>
        <v>0</v>
      </c>
      <c r="FY35" s="18">
        <f ca="1"/>
        <v>0</v>
      </c>
      <c r="FZ35" s="18">
        <f ca="1"/>
        <v>0</v>
      </c>
      <c r="GA35" s="18">
        <f ca="1"/>
        <v>0</v>
      </c>
      <c r="GB35" s="18">
        <f ca="1"/>
        <v>0</v>
      </c>
      <c r="GC35" s="18">
        <f ca="1"/>
        <v>0</v>
      </c>
      <c r="GD35" s="18">
        <f ca="1"/>
        <v>0</v>
      </c>
      <c r="GE35" s="18">
        <f ca="1"/>
        <v>0</v>
      </c>
      <c r="GF35" s="18">
        <f ca="1"/>
        <v>0</v>
      </c>
      <c r="GG35" s="18">
        <f ca="1"/>
        <v>0</v>
      </c>
      <c r="GH35" s="18">
        <f ca="1"/>
        <v>0</v>
      </c>
      <c r="GI35" s="18">
        <f ca="1"/>
        <v>0</v>
      </c>
      <c r="GJ35" s="18">
        <f ca="1"/>
        <v>0</v>
      </c>
      <c r="GK35" s="18">
        <f ca="1"/>
        <v>0</v>
      </c>
      <c r="GL35" s="18">
        <f ca="1"/>
        <v>0</v>
      </c>
      <c r="GM35" s="18">
        <f ca="1"/>
        <v>0</v>
      </c>
      <c r="GN35" s="18">
        <f ca="1"/>
        <v>0</v>
      </c>
      <c r="GO35" s="18">
        <f ca="1"/>
        <v>0</v>
      </c>
      <c r="GP35" s="18">
        <f ca="1"/>
        <v>0</v>
      </c>
      <c r="GQ35" s="18">
        <f ca="1"/>
        <v>0</v>
      </c>
      <c r="GR35" s="18">
        <f ca="1"/>
        <v>0</v>
      </c>
      <c r="GS35" s="18">
        <f ca="1"/>
        <v>0</v>
      </c>
      <c r="GT35" s="18">
        <f ca="1"/>
        <v>0</v>
      </c>
      <c r="GU35" s="18">
        <f ca="1"/>
        <v>0</v>
      </c>
      <c r="GV35" s="18">
        <f ca="1"/>
        <v>0</v>
      </c>
      <c r="GW35" s="18">
        <f ca="1"/>
        <v>0</v>
      </c>
      <c r="GX35" s="18">
        <f ca="1"/>
        <v>0</v>
      </c>
      <c r="GY35" s="18">
        <f ca="1"/>
        <v>0</v>
      </c>
      <c r="GZ35" s="18">
        <f ca="1"/>
        <v>0</v>
      </c>
      <c r="HA35" s="18">
        <f ca="1"/>
        <v>0</v>
      </c>
      <c r="HB35" s="18">
        <f ca="1"/>
        <v>0</v>
      </c>
      <c r="HC35" s="18">
        <f ca="1"/>
        <v>0</v>
      </c>
      <c r="HD35" s="18">
        <f ca="1"/>
        <v>0</v>
      </c>
      <c r="HE35" s="18">
        <f ca="1"/>
        <v>0</v>
      </c>
      <c r="HF35" s="18">
        <f ca="1"/>
        <v>0</v>
      </c>
      <c r="HG35" s="18">
        <f ca="1"/>
        <v>0</v>
      </c>
      <c r="HH35" s="18">
        <f ca="1"/>
        <v>0</v>
      </c>
      <c r="HI35" s="18">
        <f ca="1"/>
        <v>0</v>
      </c>
      <c r="HJ35" s="18">
        <f ca="1"/>
        <v>0</v>
      </c>
      <c r="HK35" s="18">
        <f ca="1"/>
        <v>0</v>
      </c>
      <c r="HL35" s="18">
        <f ca="1"/>
        <v>0</v>
      </c>
      <c r="HM35" s="18">
        <f ca="1"/>
        <v>0</v>
      </c>
      <c r="HN35" s="18">
        <f ca="1"/>
        <v>0</v>
      </c>
      <c r="HO35" s="18">
        <f ca="1"/>
        <v>0</v>
      </c>
      <c r="HP35" s="18">
        <f ca="1"/>
        <v>0</v>
      </c>
      <c r="HQ35" s="18">
        <f ca="1"/>
        <v>0</v>
      </c>
      <c r="HR35" s="18">
        <f ca="1"/>
        <v>0</v>
      </c>
      <c r="HS35" s="18">
        <f ca="1"/>
        <v>0</v>
      </c>
      <c r="HT35" s="18">
        <f ca="1"/>
        <v>0</v>
      </c>
      <c r="HU35" s="18">
        <f ca="1"/>
        <v>0</v>
      </c>
      <c r="HV35" s="18">
        <f ca="1"/>
        <v>0</v>
      </c>
      <c r="HW35" s="18">
        <f ca="1"/>
        <v>0</v>
      </c>
      <c r="HX35" s="18">
        <f ca="1"/>
        <v>0</v>
      </c>
      <c r="HY35" s="18">
        <f ca="1"/>
        <v>0</v>
      </c>
      <c r="HZ35" s="18">
        <f ca="1"/>
        <v>0</v>
      </c>
      <c r="IA35" s="18">
        <f ca="1"/>
        <v>0</v>
      </c>
      <c r="IB35" s="18">
        <f ca="1"/>
        <v>0</v>
      </c>
      <c r="IC35" s="18">
        <f ca="1"/>
        <v>0</v>
      </c>
      <c r="ID35" s="18">
        <f ca="1"/>
        <v>0</v>
      </c>
      <c r="IE35" s="18">
        <f ca="1"/>
        <v>0</v>
      </c>
      <c r="IF35" s="18">
        <f ca="1"/>
        <v>0</v>
      </c>
      <c r="IG35" s="18">
        <f ca="1"/>
        <v>0</v>
      </c>
      <c r="IH35" s="18">
        <f ca="1"/>
        <v>0</v>
      </c>
      <c r="II35" s="18">
        <f ca="1"/>
        <v>0</v>
      </c>
      <c r="IJ35" s="18">
        <f ca="1"/>
        <v>0</v>
      </c>
      <c r="IK35" s="18">
        <f ca="1"/>
        <v>0</v>
      </c>
      <c r="IL35" s="18">
        <f ca="1"/>
        <v>0</v>
      </c>
      <c r="IM35" s="18">
        <f ca="1"/>
        <v>0</v>
      </c>
      <c r="IN35" s="18">
        <f ca="1"/>
        <v>0</v>
      </c>
      <c r="IO35" s="18">
        <f ca="1"/>
        <v>0</v>
      </c>
      <c r="IP35" s="18">
        <f ca="1"/>
        <v>0</v>
      </c>
      <c r="IQ35" s="18">
        <f ca="1"/>
        <v>0</v>
      </c>
      <c r="IR35" s="18">
        <f ca="1"/>
        <v>0</v>
      </c>
      <c r="IS35" s="18">
        <f ca="1"/>
        <v>0</v>
      </c>
      <c r="IT35" s="18">
        <f ca="1"/>
        <v>0</v>
      </c>
      <c r="IU35" s="18">
        <f ca="1"/>
        <v>0</v>
      </c>
      <c r="IV35" s="18">
        <f ca="1"/>
        <v>0</v>
      </c>
      <c r="IW35" s="18">
        <f ca="1"/>
        <v>0</v>
      </c>
      <c r="IX35" s="18">
        <f ca="1"/>
        <v>0</v>
      </c>
      <c r="IY35" s="18">
        <f ca="1"/>
        <v>0</v>
      </c>
      <c r="IZ35" s="18">
        <f ca="1"/>
        <v>0</v>
      </c>
      <c r="JA35" s="18">
        <f ca="1"/>
        <v>0</v>
      </c>
      <c r="JB35" s="18">
        <f ca="1"/>
        <v>0</v>
      </c>
      <c r="JC35" s="18">
        <f ca="1"/>
        <v>0</v>
      </c>
      <c r="JD35" s="18">
        <f ca="1"/>
        <v>0</v>
      </c>
      <c r="JE35" s="18">
        <f ca="1"/>
        <v>0</v>
      </c>
      <c r="JF35" s="18">
        <f ca="1"/>
        <v>0</v>
      </c>
      <c r="JG35" s="18">
        <f ca="1"/>
        <v>0</v>
      </c>
      <c r="JH35" s="18">
        <f ca="1"/>
        <v>0</v>
      </c>
      <c r="JI35" s="18">
        <f ca="1"/>
        <v>0</v>
      </c>
      <c r="JJ35" s="18">
        <f ca="1"/>
        <v>0</v>
      </c>
      <c r="JK35" s="18">
        <f ca="1"/>
        <v>0</v>
      </c>
      <c r="JL35" s="18">
        <f ca="1"/>
        <v>0</v>
      </c>
      <c r="JM35" s="18">
        <f ca="1"/>
        <v>0</v>
      </c>
      <c r="JN35" s="18">
        <f ca="1"/>
        <v>0</v>
      </c>
      <c r="JO35" s="18">
        <f ca="1"/>
        <v>0</v>
      </c>
      <c r="JP35" s="18">
        <f ca="1"/>
        <v>0</v>
      </c>
      <c r="JQ35" s="18">
        <f ca="1"/>
        <v>0</v>
      </c>
      <c r="JR35" s="18">
        <f ca="1"/>
        <v>0</v>
      </c>
      <c r="JS35" s="18">
        <f ca="1"/>
        <v>0</v>
      </c>
      <c r="JT35" s="18">
        <f ca="1"/>
        <v>0</v>
      </c>
      <c r="JU35" s="18">
        <f ca="1"/>
        <v>0</v>
      </c>
      <c r="JV35" s="18">
        <f ca="1"/>
        <v>0</v>
      </c>
      <c r="JW35" s="18">
        <f ca="1"/>
        <v>0</v>
      </c>
      <c r="JX35" s="18">
        <f ca="1"/>
        <v>0</v>
      </c>
      <c r="JY35" s="18">
        <f ca="1"/>
        <v>0</v>
      </c>
      <c r="JZ35" s="18">
        <f ca="1"/>
        <v>0</v>
      </c>
      <c r="KA35" s="18">
        <f ca="1"/>
        <v>0</v>
      </c>
      <c r="KB35" s="18">
        <f ca="1"/>
        <v>0</v>
      </c>
      <c r="KC35" s="18">
        <f ca="1"/>
        <v>0</v>
      </c>
      <c r="KD35" s="18">
        <f ca="1"/>
        <v>0</v>
      </c>
      <c r="KE35" s="18">
        <f ca="1"/>
        <v>0</v>
      </c>
      <c r="KF35" s="18">
        <f ca="1"/>
        <v>0</v>
      </c>
      <c r="KG35" s="18">
        <f ca="1"/>
        <v>0</v>
      </c>
      <c r="KH35" s="18">
        <f ca="1"/>
        <v>0</v>
      </c>
      <c r="KI35" s="18">
        <f ca="1"/>
        <v>0</v>
      </c>
      <c r="KJ35" s="18">
        <f ca="1"/>
        <v>0</v>
      </c>
      <c r="KK35" s="18">
        <f ca="1"/>
        <v>0</v>
      </c>
      <c r="KL35" s="18">
        <f ca="1"/>
        <v>0</v>
      </c>
      <c r="KM35" s="18">
        <f ca="1"/>
        <v>0</v>
      </c>
      <c r="KN35" s="18">
        <f ca="1"/>
        <v>0</v>
      </c>
      <c r="KO35" s="18">
        <f ca="1"/>
        <v>0</v>
      </c>
      <c r="KP35" s="18">
        <f ca="1"/>
        <v>0</v>
      </c>
      <c r="KQ35" s="18">
        <f ca="1"/>
        <v>0</v>
      </c>
      <c r="KR35" s="18">
        <f ca="1"/>
        <v>0</v>
      </c>
      <c r="KS35" s="18">
        <f ca="1"/>
        <v>0</v>
      </c>
      <c r="KT35" s="18">
        <f ca="1"/>
        <v>0</v>
      </c>
      <c r="KU35" s="18">
        <f ca="1"/>
        <v>0</v>
      </c>
      <c r="KV35" s="18">
        <f ca="1"/>
        <v>0</v>
      </c>
      <c r="KW35" s="18">
        <f ca="1"/>
        <v>0</v>
      </c>
      <c r="KX35" s="18">
        <f ca="1"/>
        <v>0</v>
      </c>
      <c r="KY35" s="18">
        <f ca="1"/>
        <v>0</v>
      </c>
      <c r="KZ35" s="18">
        <f ca="1"/>
        <v>0</v>
      </c>
      <c r="LA35" s="18">
        <f ca="1"/>
        <v>0</v>
      </c>
      <c r="LB35" s="18">
        <f ca="1"/>
        <v>0</v>
      </c>
      <c r="LC35" s="18">
        <f ca="1"/>
        <v>0</v>
      </c>
      <c r="LD35" s="18">
        <f ca="1"/>
        <v>0</v>
      </c>
      <c r="LE35" s="18">
        <f ca="1"/>
        <v>0</v>
      </c>
      <c r="LF35" s="18">
        <f ca="1"/>
        <v>0</v>
      </c>
      <c r="LG35" s="18">
        <f ca="1"/>
        <v>0</v>
      </c>
      <c r="LH35" s="18">
        <f ca="1"/>
        <v>0</v>
      </c>
      <c r="LI35" s="18">
        <f ca="1"/>
        <v>0</v>
      </c>
      <c r="LJ35" s="18">
        <f ca="1"/>
        <v>0</v>
      </c>
      <c r="LK35" s="18">
        <f ca="1"/>
        <v>0</v>
      </c>
      <c r="LL35" s="18">
        <f ca="1"/>
        <v>0</v>
      </c>
      <c r="LM35" s="18">
        <f ca="1"/>
        <v>0</v>
      </c>
      <c r="LN35" s="18">
        <f ca="1"/>
        <v>0</v>
      </c>
      <c r="LO35" s="18">
        <f ca="1"/>
        <v>0</v>
      </c>
      <c r="LP35" s="18">
        <f ca="1"/>
        <v>0</v>
      </c>
      <c r="LQ35" s="18">
        <f ca="1"/>
        <v>0</v>
      </c>
      <c r="LR35" s="18">
        <f ca="1"/>
        <v>0</v>
      </c>
      <c r="LS35" s="18">
        <f ca="1"/>
        <v>0</v>
      </c>
      <c r="LT35" s="18">
        <f ca="1"/>
        <v>0</v>
      </c>
      <c r="LU35" s="18">
        <f ca="1"/>
        <v>0</v>
      </c>
      <c r="LV35" s="18">
        <f ca="1"/>
        <v>0</v>
      </c>
      <c r="LW35" s="18">
        <f ca="1"/>
        <v>0</v>
      </c>
      <c r="LX35" s="18">
        <f ca="1"/>
        <v>0</v>
      </c>
      <c r="LY35" s="18">
        <f ca="1"/>
        <v>0</v>
      </c>
      <c r="LZ35" s="18">
        <f ca="1"/>
        <v>0</v>
      </c>
      <c r="MA35" s="18">
        <f ca="1"/>
        <v>0</v>
      </c>
      <c r="MB35" s="18">
        <f ca="1"/>
        <v>0</v>
      </c>
      <c r="MC35" s="18">
        <f ca="1"/>
        <v>0</v>
      </c>
      <c r="MD35" s="18">
        <f ca="1"/>
        <v>0</v>
      </c>
      <c r="ME35" s="18">
        <f ca="1"/>
        <v>0</v>
      </c>
      <c r="MF35" s="18">
        <f ca="1"/>
        <v>0</v>
      </c>
      <c r="MG35" s="18">
        <f ca="1"/>
        <v>0</v>
      </c>
      <c r="MH35" s="18">
        <f ca="1"/>
        <v>0</v>
      </c>
      <c r="MI35" s="18">
        <f ca="1"/>
        <v>0</v>
      </c>
      <c r="MJ35" s="18">
        <f ca="1"/>
        <v>0</v>
      </c>
      <c r="MK35" s="18">
        <f ca="1"/>
        <v>0</v>
      </c>
      <c r="ML35" s="18">
        <f ca="1"/>
        <v>0</v>
      </c>
      <c r="MM35" s="18">
        <f ca="1"/>
        <v>0</v>
      </c>
      <c r="MN35" s="18">
        <f ca="1"/>
        <v>0</v>
      </c>
      <c r="MO35" s="18">
        <f ca="1"/>
        <v>0</v>
      </c>
      <c r="MP35" s="18">
        <f ca="1"/>
        <v>0</v>
      </c>
      <c r="MQ35" s="18">
        <f ca="1"/>
        <v>0</v>
      </c>
      <c r="MR35" s="18">
        <f ca="1"/>
        <v>0</v>
      </c>
      <c r="MS35" s="18">
        <f ca="1"/>
        <v>0</v>
      </c>
      <c r="MT35" s="18">
        <f ca="1"/>
        <v>0</v>
      </c>
      <c r="MU35" s="18">
        <f ca="1"/>
        <v>0</v>
      </c>
      <c r="MV35" s="18">
        <f ca="1"/>
        <v>0</v>
      </c>
      <c r="MW35" s="18">
        <f ca="1"/>
        <v>0</v>
      </c>
      <c r="MX35" s="18">
        <f ca="1"/>
        <v>0</v>
      </c>
      <c r="MY35" s="18">
        <f ca="1"/>
        <v>0</v>
      </c>
      <c r="MZ35" s="18">
        <f ca="1"/>
        <v>0</v>
      </c>
      <c r="NA35" s="18">
        <f ca="1"/>
        <v>0</v>
      </c>
      <c r="NB35" s="18">
        <f ca="1"/>
        <v>0</v>
      </c>
      <c r="NC35" s="18">
        <f ca="1"/>
        <v>0</v>
      </c>
      <c r="ND35" s="18">
        <f ca="1"/>
        <v>0</v>
      </c>
      <c r="NE35" s="18">
        <f ca="1"/>
        <v>0</v>
      </c>
      <c r="NF35" s="18">
        <f ca="1"/>
        <v>0</v>
      </c>
      <c r="NG35" s="18">
        <f ca="1"/>
        <v>0</v>
      </c>
      <c r="NH35" s="18">
        <f ca="1"/>
        <v>0</v>
      </c>
      <c r="NI35" s="18">
        <f ca="1"/>
        <v>0</v>
      </c>
      <c r="NJ35" s="18">
        <f ca="1"/>
        <v>0</v>
      </c>
      <c r="NK35" s="18">
        <f ca="1"/>
        <v>0</v>
      </c>
      <c r="NL35" s="18">
        <f ca="1"/>
        <v>0</v>
      </c>
      <c r="NM35" s="18">
        <f ca="1"/>
        <v>0</v>
      </c>
      <c r="NN35" s="18">
        <f ca="1"/>
        <v>0</v>
      </c>
      <c r="NO35" s="18">
        <f ca="1"/>
        <v>0</v>
      </c>
      <c r="NP35" s="18">
        <f ca="1"/>
        <v>0</v>
      </c>
      <c r="NQ35" s="18">
        <f ca="1"/>
        <v>0</v>
      </c>
      <c r="NR35" s="18">
        <f ca="1"/>
        <v>0</v>
      </c>
      <c r="NS35" s="18">
        <f ca="1"/>
        <v>0</v>
      </c>
      <c r="NT35" s="18">
        <f ca="1"/>
        <v>0</v>
      </c>
      <c r="NU35" s="18">
        <f ca="1"/>
        <v>0</v>
      </c>
      <c r="NV35" s="18">
        <f ca="1"/>
        <v>0</v>
      </c>
      <c r="NW35" s="18">
        <f ca="1"/>
        <v>0</v>
      </c>
      <c r="NX35" s="18">
        <f ca="1"/>
        <v>0</v>
      </c>
      <c r="NY35" s="18">
        <f ca="1"/>
        <v>0</v>
      </c>
      <c r="NZ35" s="18">
        <f ca="1"/>
        <v>0</v>
      </c>
      <c r="OA35" s="18">
        <f ca="1"/>
        <v>0</v>
      </c>
      <c r="OB35" s="18">
        <f ca="1"/>
        <v>0</v>
      </c>
      <c r="OC35" s="18">
        <f ca="1"/>
        <v>0</v>
      </c>
      <c r="OD35" s="18">
        <f ca="1"/>
        <v>0</v>
      </c>
      <c r="OE35" s="18">
        <f ca="1"/>
        <v>0</v>
      </c>
      <c r="OF35" s="18">
        <f ca="1"/>
        <v>0</v>
      </c>
      <c r="OG35" s="18">
        <f ca="1"/>
        <v>0</v>
      </c>
      <c r="OH35" s="18">
        <f ca="1"/>
        <v>0</v>
      </c>
      <c r="OI35" s="18">
        <f ca="1"/>
        <v>0</v>
      </c>
      <c r="OJ35" s="18">
        <f ca="1"/>
        <v>0</v>
      </c>
      <c r="OK35" s="18">
        <f ca="1"/>
        <v>0</v>
      </c>
      <c r="OL35" s="18">
        <f ca="1"/>
        <v>0</v>
      </c>
      <c r="OM35" s="18">
        <f ca="1"/>
        <v>0</v>
      </c>
      <c r="ON35" s="18">
        <f ca="1"/>
        <v>0</v>
      </c>
      <c r="OO35" s="18">
        <f ca="1"/>
        <v>0</v>
      </c>
      <c r="OP35" s="18">
        <f ca="1"/>
        <v>0</v>
      </c>
      <c r="OQ35" s="18">
        <f ca="1"/>
        <v>0</v>
      </c>
      <c r="OR35" s="18">
        <f ca="1"/>
        <v>0</v>
      </c>
      <c r="OS35" s="18">
        <f ca="1"/>
        <v>0</v>
      </c>
      <c r="OT35" s="18">
        <f ca="1"/>
        <v>0</v>
      </c>
      <c r="OU35" s="18">
        <f ca="1"/>
        <v>0</v>
      </c>
      <c r="OV35" s="18">
        <f ca="1"/>
        <v>0</v>
      </c>
      <c r="OW35" s="18">
        <f ca="1"/>
        <v>0</v>
      </c>
      <c r="OX35" s="18">
        <f ca="1"/>
        <v>0</v>
      </c>
      <c r="OY35" s="18">
        <f ca="1"/>
        <v>0</v>
      </c>
      <c r="OZ35" s="18">
        <f ca="1"/>
        <v>0</v>
      </c>
      <c r="PA35" s="18">
        <f ca="1"/>
        <v>0</v>
      </c>
      <c r="PB35" s="18">
        <f ca="1"/>
        <v>0</v>
      </c>
      <c r="PC35" s="18">
        <f ca="1"/>
        <v>0</v>
      </c>
      <c r="PD35" s="18">
        <f ca="1"/>
        <v>0</v>
      </c>
      <c r="PE35" s="18">
        <f ca="1"/>
        <v>0</v>
      </c>
      <c r="PF35" s="18">
        <f ca="1"/>
        <v>0</v>
      </c>
      <c r="PG35" s="18">
        <f ca="1"/>
        <v>0</v>
      </c>
      <c r="PH35" s="18">
        <f ca="1"/>
        <v>0</v>
      </c>
      <c r="PI35" s="18">
        <f ca="1"/>
        <v>0</v>
      </c>
      <c r="PJ35" s="18">
        <f ca="1"/>
        <v>0</v>
      </c>
      <c r="PK35" s="18">
        <f ca="1"/>
        <v>0</v>
      </c>
      <c r="PL35" s="18">
        <f ca="1"/>
        <v>0</v>
      </c>
      <c r="PM35" s="18">
        <f ca="1"/>
        <v>0</v>
      </c>
      <c r="PN35" s="18">
        <f ca="1"/>
        <v>0</v>
      </c>
      <c r="PO35" s="18">
        <f ca="1"/>
        <v>0</v>
      </c>
      <c r="PP35" s="18">
        <f ca="1"/>
        <v>0</v>
      </c>
      <c r="PQ35" s="18">
        <f ca="1"/>
        <v>0</v>
      </c>
      <c r="PR35" s="18">
        <f ca="1"/>
        <v>0</v>
      </c>
      <c r="PS35" s="18">
        <f ca="1"/>
        <v>0</v>
      </c>
      <c r="PT35" s="18">
        <f ca="1"/>
        <v>0</v>
      </c>
      <c r="PU35" s="18">
        <f ca="1"/>
        <v>0</v>
      </c>
      <c r="PV35" s="18">
        <f ca="1"/>
        <v>0</v>
      </c>
      <c r="PW35" s="18">
        <f ca="1"/>
        <v>0</v>
      </c>
      <c r="PX35" s="18">
        <f ca="1"/>
        <v>0</v>
      </c>
      <c r="PY35" s="18">
        <f ca="1"/>
        <v>0</v>
      </c>
      <c r="PZ35" s="18">
        <f ca="1"/>
        <v>0</v>
      </c>
      <c r="QA35" s="18">
        <f ca="1"/>
        <v>0</v>
      </c>
      <c r="QB35" s="18">
        <f ca="1"/>
        <v>0</v>
      </c>
      <c r="QC35" s="18">
        <f ca="1"/>
        <v>0</v>
      </c>
      <c r="QD35" s="18">
        <f ca="1"/>
        <v>0</v>
      </c>
      <c r="QE35" s="18">
        <f ca="1"/>
        <v>0</v>
      </c>
      <c r="QF35" s="18">
        <f ca="1"/>
        <v>0</v>
      </c>
      <c r="QG35" s="18">
        <f ca="1"/>
        <v>0</v>
      </c>
      <c r="QH35" s="18">
        <f ca="1"/>
        <v>0</v>
      </c>
      <c r="QI35" s="18">
        <f ca="1"/>
        <v>0</v>
      </c>
      <c r="QJ35" s="18">
        <f ca="1"/>
        <v>0</v>
      </c>
      <c r="QK35" s="18">
        <f ca="1"/>
        <v>0</v>
      </c>
      <c r="QL35" s="18">
        <f ca="1"/>
        <v>0</v>
      </c>
      <c r="QM35" s="18">
        <f ca="1"/>
        <v>0</v>
      </c>
      <c r="QN35" s="18">
        <f ca="1"/>
        <v>0</v>
      </c>
      <c r="QO35" s="18">
        <f ca="1"/>
        <v>0</v>
      </c>
      <c r="QP35" s="18">
        <f ca="1"/>
        <v>0</v>
      </c>
      <c r="QQ35" s="18">
        <f ca="1"/>
        <v>0</v>
      </c>
      <c r="QR35" s="18">
        <f ca="1"/>
        <v>0</v>
      </c>
      <c r="QS35" s="18">
        <f ca="1"/>
        <v>0</v>
      </c>
      <c r="QT35" s="18">
        <f ca="1"/>
        <v>0</v>
      </c>
      <c r="QU35" s="18">
        <f ca="1"/>
        <v>0</v>
      </c>
      <c r="QV35" s="18">
        <f ca="1"/>
        <v>0</v>
      </c>
      <c r="QW35" s="18">
        <f ca="1"/>
        <v>0</v>
      </c>
      <c r="QX35" s="18">
        <f ca="1"/>
        <v>0</v>
      </c>
      <c r="QY35" s="18">
        <f ca="1"/>
        <v>0</v>
      </c>
      <c r="QZ35" s="18">
        <f ca="1"/>
        <v>0</v>
      </c>
      <c r="RA35" s="18">
        <f ca="1"/>
        <v>0</v>
      </c>
      <c r="RB35" s="18">
        <f ca="1"/>
        <v>0</v>
      </c>
      <c r="RC35" s="18">
        <f ca="1"/>
        <v>0</v>
      </c>
      <c r="RD35" s="18">
        <f ca="1"/>
        <v>0</v>
      </c>
      <c r="RE35" s="18">
        <f ca="1"/>
        <v>0</v>
      </c>
      <c r="RF35" s="18">
        <f ca="1"/>
        <v>0</v>
      </c>
      <c r="RG35" s="18">
        <f ca="1"/>
        <v>0</v>
      </c>
      <c r="RH35" s="18">
        <f ca="1"/>
        <v>0</v>
      </c>
      <c r="RI35" s="18">
        <f ca="1"/>
        <v>0</v>
      </c>
      <c r="RJ35" s="18">
        <f ca="1"/>
        <v>0</v>
      </c>
      <c r="RK35" s="18">
        <f ca="1"/>
        <v>0</v>
      </c>
      <c r="RL35" s="18">
        <f ca="1"/>
        <v>0</v>
      </c>
      <c r="RM35" s="18">
        <f ca="1"/>
        <v>0</v>
      </c>
      <c r="RN35" s="18">
        <f ca="1"/>
        <v>0</v>
      </c>
      <c r="RO35" s="18">
        <f ca="1"/>
        <v>0</v>
      </c>
      <c r="RP35" s="18">
        <f ca="1"/>
        <v>0</v>
      </c>
      <c r="RQ35" s="18">
        <f ca="1"/>
        <v>0</v>
      </c>
      <c r="RR35" s="18">
        <f ca="1"/>
        <v>0</v>
      </c>
      <c r="RS35" s="18">
        <f ca="1"/>
        <v>0</v>
      </c>
      <c r="RT35" s="18">
        <f ca="1"/>
        <v>0</v>
      </c>
      <c r="RU35" s="18">
        <f ca="1"/>
        <v>0</v>
      </c>
      <c r="RV35" s="18">
        <f ca="1"/>
        <v>0</v>
      </c>
      <c r="RW35" s="18">
        <f ca="1"/>
        <v>0</v>
      </c>
      <c r="RX35" s="18">
        <f ca="1"/>
        <v>0</v>
      </c>
      <c r="RY35" s="18">
        <f ca="1"/>
        <v>0</v>
      </c>
      <c r="RZ35" s="18">
        <f ca="1"/>
        <v>0</v>
      </c>
      <c r="SA35" s="18">
        <f ca="1"/>
        <v>0</v>
      </c>
      <c r="SB35" s="18">
        <f ca="1"/>
        <v>0</v>
      </c>
      <c r="SC35" s="18">
        <f ca="1"/>
        <v>0</v>
      </c>
      <c r="SD35" s="18">
        <f ca="1"/>
        <v>0</v>
      </c>
      <c r="SE35" s="18">
        <f ca="1"/>
        <v>0</v>
      </c>
      <c r="SF35" s="18">
        <f ca="1"/>
        <v>0</v>
      </c>
      <c r="SG35" s="18">
        <f ca="1"/>
        <v>0</v>
      </c>
      <c r="SH35" s="18">
        <f ca="1"/>
        <v>0</v>
      </c>
      <c r="SI35" s="18">
        <f ca="1"/>
        <v>0</v>
      </c>
      <c r="SJ35" s="18">
        <f ca="1"/>
        <v>0</v>
      </c>
      <c r="SK35" s="18">
        <f ca="1"/>
        <v>0</v>
      </c>
      <c r="SL35" s="18">
        <f ca="1"/>
        <v>0</v>
      </c>
      <c r="SM35" s="18">
        <f ca="1"/>
        <v>0</v>
      </c>
      <c r="SN35" s="18">
        <f ca="1"/>
        <v>0</v>
      </c>
      <c r="SO35" s="18">
        <f ca="1"/>
        <v>0</v>
      </c>
      <c r="SP35" s="18">
        <f ca="1"/>
        <v>0</v>
      </c>
      <c r="SQ35" s="18">
        <f ca="1"/>
        <v>0</v>
      </c>
      <c r="SR35" s="18">
        <f ca="1"/>
        <v>0</v>
      </c>
      <c r="SS35" s="18">
        <f ca="1"/>
        <v>0</v>
      </c>
      <c r="ST35" s="18">
        <f ca="1"/>
        <v>0</v>
      </c>
      <c r="SU35" s="18">
        <f ca="1"/>
        <v>0</v>
      </c>
    </row>
    <row r="36" spans="23:515" x14ac:dyDescent="0.3">
      <c r="W36" s="18">
        <f ca="1"/>
        <v>0</v>
      </c>
      <c r="X36" s="18">
        <f ca="1"/>
        <v>0</v>
      </c>
      <c r="Y36" s="18">
        <f ca="1"/>
        <v>0</v>
      </c>
      <c r="Z36" s="18">
        <f ca="1"/>
        <v>0</v>
      </c>
      <c r="AA36" s="18">
        <f ca="1"/>
        <v>0</v>
      </c>
      <c r="AB36" s="18">
        <f ca="1"/>
        <v>0</v>
      </c>
      <c r="AC36" s="18">
        <f ca="1"/>
        <v>0</v>
      </c>
      <c r="AD36" s="18">
        <f ca="1"/>
        <v>0</v>
      </c>
      <c r="AE36" s="18">
        <f ca="1"/>
        <v>0</v>
      </c>
      <c r="AF36" s="18">
        <f ca="1"/>
        <v>0</v>
      </c>
      <c r="AG36" s="18">
        <f ca="1"/>
        <v>0</v>
      </c>
      <c r="AH36" s="18">
        <f ca="1"/>
        <v>0</v>
      </c>
      <c r="AI36" s="18">
        <f ca="1"/>
        <v>0</v>
      </c>
      <c r="AJ36" s="18">
        <f ca="1"/>
        <v>0</v>
      </c>
      <c r="AK36" s="18">
        <f ca="1"/>
        <v>0</v>
      </c>
      <c r="AL36" s="18">
        <f ca="1"/>
        <v>0</v>
      </c>
      <c r="AM36" s="18">
        <f ca="1"/>
        <v>0</v>
      </c>
      <c r="AN36" s="18">
        <f ca="1"/>
        <v>0</v>
      </c>
      <c r="AO36" s="18">
        <f ca="1"/>
        <v>0</v>
      </c>
      <c r="AP36" s="18">
        <f ca="1"/>
        <v>0</v>
      </c>
      <c r="AQ36" s="18">
        <f ca="1"/>
        <v>0</v>
      </c>
      <c r="AR36" s="18">
        <f ca="1"/>
        <v>0</v>
      </c>
      <c r="AS36" s="18">
        <f ca="1"/>
        <v>0</v>
      </c>
      <c r="AT36" s="18">
        <f ca="1"/>
        <v>0</v>
      </c>
      <c r="AU36" s="18">
        <f ca="1"/>
        <v>0</v>
      </c>
      <c r="AV36" s="18">
        <f ca="1"/>
        <v>0</v>
      </c>
      <c r="AW36" s="18">
        <f ca="1"/>
        <v>0</v>
      </c>
      <c r="AX36" s="18">
        <f ca="1"/>
        <v>0</v>
      </c>
      <c r="AY36" s="18">
        <f ca="1"/>
        <v>0</v>
      </c>
      <c r="AZ36" s="18">
        <f ca="1"/>
        <v>0</v>
      </c>
      <c r="BA36" s="18">
        <f ca="1"/>
        <v>0</v>
      </c>
      <c r="BB36" s="18">
        <f ca="1"/>
        <v>0</v>
      </c>
      <c r="BC36" s="18">
        <f ca="1"/>
        <v>0</v>
      </c>
      <c r="BD36" s="18">
        <f ca="1"/>
        <v>0</v>
      </c>
      <c r="BE36" s="18">
        <f ca="1"/>
        <v>0</v>
      </c>
      <c r="BF36" s="18">
        <f ca="1"/>
        <v>0</v>
      </c>
      <c r="BG36" s="18">
        <f ca="1"/>
        <v>0</v>
      </c>
      <c r="BH36" s="18">
        <f ca="1"/>
        <v>0</v>
      </c>
      <c r="BI36" s="18">
        <f ca="1"/>
        <v>0</v>
      </c>
      <c r="BJ36" s="18">
        <f ca="1"/>
        <v>0</v>
      </c>
      <c r="BK36" s="18">
        <f ca="1"/>
        <v>0</v>
      </c>
      <c r="BL36" s="18">
        <f ca="1"/>
        <v>0</v>
      </c>
      <c r="BM36" s="18">
        <f ca="1"/>
        <v>0</v>
      </c>
      <c r="BN36" s="18">
        <f ca="1"/>
        <v>0</v>
      </c>
      <c r="BO36" s="18">
        <f ca="1"/>
        <v>0</v>
      </c>
      <c r="BP36" s="18">
        <f ca="1"/>
        <v>0</v>
      </c>
      <c r="BQ36" s="18">
        <f ca="1"/>
        <v>0</v>
      </c>
      <c r="BR36" s="18">
        <f ca="1"/>
        <v>0</v>
      </c>
      <c r="BS36" s="18">
        <f ca="1"/>
        <v>0</v>
      </c>
      <c r="BT36" s="18">
        <f ca="1"/>
        <v>0</v>
      </c>
      <c r="BU36" s="18">
        <f ca="1"/>
        <v>0</v>
      </c>
      <c r="BV36" s="18">
        <f ca="1"/>
        <v>0</v>
      </c>
      <c r="BW36" s="18">
        <f ca="1"/>
        <v>0</v>
      </c>
      <c r="BX36" s="18">
        <f ca="1"/>
        <v>0</v>
      </c>
      <c r="BY36" s="18">
        <f ca="1"/>
        <v>0</v>
      </c>
      <c r="BZ36" s="18">
        <f ca="1"/>
        <v>0</v>
      </c>
      <c r="CA36" s="18">
        <f ca="1"/>
        <v>0</v>
      </c>
      <c r="CB36" s="18">
        <f ca="1"/>
        <v>0</v>
      </c>
      <c r="CC36" s="18">
        <f ca="1"/>
        <v>0</v>
      </c>
      <c r="CD36" s="18">
        <f ca="1"/>
        <v>0</v>
      </c>
      <c r="CE36" s="18">
        <f ca="1"/>
        <v>0</v>
      </c>
      <c r="CF36" s="18">
        <f ca="1"/>
        <v>0</v>
      </c>
      <c r="CG36" s="18">
        <f ca="1"/>
        <v>0</v>
      </c>
      <c r="CH36" s="18">
        <f ca="1"/>
        <v>0</v>
      </c>
      <c r="CI36" s="18">
        <f ca="1"/>
        <v>0</v>
      </c>
      <c r="CJ36" s="18">
        <f ca="1"/>
        <v>0</v>
      </c>
      <c r="CK36" s="18">
        <f ca="1"/>
        <v>0</v>
      </c>
      <c r="CL36" s="18">
        <f ca="1"/>
        <v>0</v>
      </c>
      <c r="CM36" s="18">
        <f ca="1"/>
        <v>0</v>
      </c>
      <c r="CN36" s="18">
        <f ca="1"/>
        <v>0</v>
      </c>
      <c r="CO36" s="18">
        <f ca="1"/>
        <v>0</v>
      </c>
      <c r="CP36" s="18">
        <f ca="1"/>
        <v>0</v>
      </c>
      <c r="CQ36" s="18">
        <f ca="1"/>
        <v>0</v>
      </c>
      <c r="CR36" s="18">
        <f ca="1"/>
        <v>0</v>
      </c>
      <c r="CS36" s="18">
        <f ca="1"/>
        <v>0</v>
      </c>
      <c r="CT36" s="18">
        <f ca="1"/>
        <v>0</v>
      </c>
      <c r="CU36" s="18">
        <f ca="1"/>
        <v>0</v>
      </c>
      <c r="CV36" s="18">
        <f ca="1"/>
        <v>0</v>
      </c>
      <c r="CW36" s="18">
        <f ca="1"/>
        <v>0</v>
      </c>
      <c r="CX36" s="18">
        <f ca="1"/>
        <v>0</v>
      </c>
      <c r="CY36" s="18">
        <f ca="1"/>
        <v>0</v>
      </c>
      <c r="CZ36" s="18">
        <f ca="1"/>
        <v>0</v>
      </c>
      <c r="DA36" s="18">
        <f ca="1"/>
        <v>0</v>
      </c>
      <c r="DB36" s="18">
        <f ca="1"/>
        <v>0</v>
      </c>
      <c r="DC36" s="18">
        <f ca="1"/>
        <v>0</v>
      </c>
      <c r="DD36" s="18">
        <f ca="1"/>
        <v>0</v>
      </c>
      <c r="DE36" s="18">
        <f ca="1"/>
        <v>0</v>
      </c>
      <c r="DF36" s="18">
        <f ca="1"/>
        <v>0</v>
      </c>
      <c r="DG36" s="18">
        <f ca="1"/>
        <v>0</v>
      </c>
      <c r="DH36" s="18">
        <f ca="1"/>
        <v>0</v>
      </c>
      <c r="DI36" s="18">
        <f ca="1"/>
        <v>0</v>
      </c>
      <c r="DJ36" s="18">
        <f ca="1"/>
        <v>0</v>
      </c>
      <c r="DK36" s="18">
        <f ca="1"/>
        <v>0</v>
      </c>
      <c r="DL36" s="18">
        <f ca="1"/>
        <v>0</v>
      </c>
      <c r="DM36" s="18">
        <f ca="1"/>
        <v>0</v>
      </c>
      <c r="DN36" s="18">
        <f ca="1"/>
        <v>0</v>
      </c>
      <c r="DO36" s="18">
        <f ca="1"/>
        <v>0</v>
      </c>
      <c r="DP36" s="18">
        <f ca="1"/>
        <v>0</v>
      </c>
      <c r="DQ36" s="18">
        <f ca="1"/>
        <v>0</v>
      </c>
      <c r="DR36" s="18">
        <f ca="1"/>
        <v>0</v>
      </c>
      <c r="DS36" s="18">
        <f ca="1"/>
        <v>0</v>
      </c>
      <c r="DT36" s="18">
        <f ca="1"/>
        <v>0</v>
      </c>
      <c r="DU36" s="18">
        <f ca="1"/>
        <v>0</v>
      </c>
      <c r="DV36" s="18">
        <f ca="1"/>
        <v>0</v>
      </c>
      <c r="DW36" s="18">
        <f ca="1"/>
        <v>0</v>
      </c>
      <c r="DX36" s="18">
        <f ca="1"/>
        <v>0</v>
      </c>
      <c r="DY36" s="18">
        <f ca="1"/>
        <v>0</v>
      </c>
      <c r="DZ36" s="18">
        <f ca="1"/>
        <v>0</v>
      </c>
      <c r="EA36" s="18">
        <f ca="1"/>
        <v>0</v>
      </c>
      <c r="EB36" s="18">
        <f ca="1"/>
        <v>0</v>
      </c>
      <c r="EC36" s="18">
        <f ca="1"/>
        <v>0</v>
      </c>
      <c r="ED36" s="18">
        <f ca="1"/>
        <v>0</v>
      </c>
      <c r="EE36" s="18">
        <f ca="1"/>
        <v>0</v>
      </c>
      <c r="EF36" s="18">
        <f ca="1"/>
        <v>0</v>
      </c>
      <c r="EG36" s="18">
        <f ca="1"/>
        <v>0</v>
      </c>
      <c r="EH36" s="18">
        <f ca="1"/>
        <v>0</v>
      </c>
      <c r="EI36" s="18">
        <f ca="1"/>
        <v>0</v>
      </c>
      <c r="EJ36" s="18">
        <f ca="1"/>
        <v>0</v>
      </c>
      <c r="EK36" s="18">
        <f ca="1"/>
        <v>0</v>
      </c>
      <c r="EL36" s="18">
        <f ca="1"/>
        <v>0</v>
      </c>
      <c r="EM36" s="18">
        <f ca="1"/>
        <v>0</v>
      </c>
      <c r="EN36" s="18">
        <f ca="1"/>
        <v>0</v>
      </c>
      <c r="EO36" s="18">
        <f ca="1"/>
        <v>0</v>
      </c>
      <c r="EP36" s="18">
        <f ca="1"/>
        <v>0</v>
      </c>
      <c r="EQ36" s="18">
        <f ca="1"/>
        <v>0</v>
      </c>
      <c r="ER36" s="18">
        <f ca="1"/>
        <v>0</v>
      </c>
      <c r="ES36" s="18">
        <f ca="1"/>
        <v>0</v>
      </c>
      <c r="ET36" s="18">
        <f ca="1"/>
        <v>0</v>
      </c>
      <c r="EU36" s="18">
        <f ca="1"/>
        <v>0</v>
      </c>
      <c r="EV36" s="18">
        <f ca="1"/>
        <v>0</v>
      </c>
      <c r="EW36" s="18">
        <f ca="1"/>
        <v>0</v>
      </c>
      <c r="EX36" s="18">
        <f ca="1"/>
        <v>0</v>
      </c>
      <c r="EY36" s="18">
        <f ca="1"/>
        <v>0</v>
      </c>
      <c r="EZ36" s="18">
        <f ca="1"/>
        <v>0</v>
      </c>
      <c r="FA36" s="18">
        <f ca="1"/>
        <v>0</v>
      </c>
      <c r="FB36" s="18">
        <f ca="1"/>
        <v>0</v>
      </c>
      <c r="FC36" s="18">
        <f ca="1"/>
        <v>0</v>
      </c>
      <c r="FD36" s="18">
        <f ca="1"/>
        <v>0</v>
      </c>
      <c r="FE36" s="18">
        <f ca="1"/>
        <v>0</v>
      </c>
      <c r="FF36" s="18">
        <f ca="1"/>
        <v>0</v>
      </c>
      <c r="FG36" s="18">
        <f ca="1"/>
        <v>0</v>
      </c>
      <c r="FH36" s="18">
        <f ca="1"/>
        <v>0</v>
      </c>
      <c r="FI36" s="18">
        <f ca="1"/>
        <v>0</v>
      </c>
      <c r="FJ36" s="18">
        <f ca="1"/>
        <v>0</v>
      </c>
      <c r="FK36" s="18">
        <f ca="1"/>
        <v>0</v>
      </c>
      <c r="FL36" s="18">
        <f ca="1"/>
        <v>0</v>
      </c>
      <c r="FM36" s="18">
        <f ca="1"/>
        <v>0</v>
      </c>
      <c r="FN36" s="18">
        <f ca="1"/>
        <v>0</v>
      </c>
      <c r="FO36" s="18">
        <f ca="1"/>
        <v>0</v>
      </c>
      <c r="FP36" s="18">
        <f ca="1"/>
        <v>0</v>
      </c>
      <c r="FQ36" s="18">
        <f ca="1"/>
        <v>0</v>
      </c>
      <c r="FR36" s="18">
        <f ca="1"/>
        <v>0</v>
      </c>
      <c r="FS36" s="18">
        <f ca="1"/>
        <v>0</v>
      </c>
      <c r="FT36" s="18">
        <f ca="1"/>
        <v>0</v>
      </c>
      <c r="FU36" s="18">
        <f ca="1"/>
        <v>0</v>
      </c>
      <c r="FV36" s="18">
        <f ca="1"/>
        <v>0</v>
      </c>
      <c r="FW36" s="18">
        <f ca="1"/>
        <v>0</v>
      </c>
      <c r="FX36" s="18">
        <f ca="1"/>
        <v>0</v>
      </c>
      <c r="FY36" s="18">
        <f ca="1"/>
        <v>0</v>
      </c>
      <c r="FZ36" s="18">
        <f ca="1"/>
        <v>0</v>
      </c>
      <c r="GA36" s="18">
        <f ca="1"/>
        <v>0</v>
      </c>
      <c r="GB36" s="18">
        <f ca="1"/>
        <v>0</v>
      </c>
      <c r="GC36" s="18">
        <f ca="1"/>
        <v>0</v>
      </c>
      <c r="GD36" s="18">
        <f ca="1"/>
        <v>0</v>
      </c>
      <c r="GE36" s="18">
        <f ca="1"/>
        <v>0</v>
      </c>
      <c r="GF36" s="18">
        <f ca="1"/>
        <v>0</v>
      </c>
      <c r="GG36" s="18">
        <f ca="1"/>
        <v>0</v>
      </c>
      <c r="GH36" s="18">
        <f ca="1"/>
        <v>0</v>
      </c>
      <c r="GI36" s="18">
        <f ca="1"/>
        <v>0</v>
      </c>
      <c r="GJ36" s="18">
        <f ca="1"/>
        <v>0</v>
      </c>
      <c r="GK36" s="18">
        <f ca="1"/>
        <v>0</v>
      </c>
      <c r="GL36" s="18">
        <f ca="1"/>
        <v>0</v>
      </c>
      <c r="GM36" s="18">
        <f ca="1"/>
        <v>0</v>
      </c>
      <c r="GN36" s="18">
        <f ca="1"/>
        <v>0</v>
      </c>
      <c r="GO36" s="18">
        <f ca="1"/>
        <v>0</v>
      </c>
      <c r="GP36" s="18">
        <f ca="1"/>
        <v>0</v>
      </c>
      <c r="GQ36" s="18">
        <f ca="1"/>
        <v>0</v>
      </c>
      <c r="GR36" s="18">
        <f ca="1"/>
        <v>0</v>
      </c>
      <c r="GS36" s="18">
        <f ca="1"/>
        <v>0</v>
      </c>
      <c r="GT36" s="18">
        <f ca="1"/>
        <v>0</v>
      </c>
      <c r="GU36" s="18">
        <f ca="1"/>
        <v>0</v>
      </c>
      <c r="GV36" s="18">
        <f ca="1"/>
        <v>0</v>
      </c>
      <c r="GW36" s="18">
        <f ca="1"/>
        <v>0</v>
      </c>
      <c r="GX36" s="18">
        <f ca="1"/>
        <v>0</v>
      </c>
      <c r="GY36" s="18">
        <f ca="1"/>
        <v>0</v>
      </c>
      <c r="GZ36" s="18">
        <f ca="1"/>
        <v>0</v>
      </c>
      <c r="HA36" s="18">
        <f ca="1"/>
        <v>0</v>
      </c>
      <c r="HB36" s="18">
        <f ca="1"/>
        <v>0</v>
      </c>
      <c r="HC36" s="18">
        <f ca="1"/>
        <v>0</v>
      </c>
      <c r="HD36" s="18">
        <f ca="1"/>
        <v>0</v>
      </c>
      <c r="HE36" s="18">
        <f ca="1"/>
        <v>0</v>
      </c>
      <c r="HF36" s="18">
        <f ca="1"/>
        <v>0</v>
      </c>
      <c r="HG36" s="18">
        <f ca="1"/>
        <v>0</v>
      </c>
      <c r="HH36" s="18">
        <f ca="1"/>
        <v>0</v>
      </c>
      <c r="HI36" s="18">
        <f ca="1"/>
        <v>0</v>
      </c>
      <c r="HJ36" s="18">
        <f ca="1"/>
        <v>0</v>
      </c>
      <c r="HK36" s="18">
        <f ca="1"/>
        <v>0</v>
      </c>
      <c r="HL36" s="18">
        <f ca="1"/>
        <v>0</v>
      </c>
      <c r="HM36" s="18">
        <f ca="1"/>
        <v>0</v>
      </c>
      <c r="HN36" s="18">
        <f ca="1"/>
        <v>0</v>
      </c>
      <c r="HO36" s="18">
        <f ca="1"/>
        <v>0</v>
      </c>
      <c r="HP36" s="18">
        <f ca="1"/>
        <v>0</v>
      </c>
      <c r="HQ36" s="18">
        <f ca="1"/>
        <v>0</v>
      </c>
      <c r="HR36" s="18">
        <f ca="1"/>
        <v>0</v>
      </c>
      <c r="HS36" s="18">
        <f ca="1"/>
        <v>0</v>
      </c>
      <c r="HT36" s="18">
        <f ca="1"/>
        <v>0</v>
      </c>
      <c r="HU36" s="18">
        <f ca="1"/>
        <v>0</v>
      </c>
      <c r="HV36" s="18">
        <f ca="1"/>
        <v>0</v>
      </c>
      <c r="HW36" s="18">
        <f ca="1"/>
        <v>0</v>
      </c>
      <c r="HX36" s="18">
        <f ca="1"/>
        <v>0</v>
      </c>
      <c r="HY36" s="18">
        <f ca="1"/>
        <v>0</v>
      </c>
      <c r="HZ36" s="18">
        <f ca="1"/>
        <v>0</v>
      </c>
      <c r="IA36" s="18">
        <f ca="1"/>
        <v>0</v>
      </c>
      <c r="IB36" s="18">
        <f ca="1"/>
        <v>0</v>
      </c>
      <c r="IC36" s="18">
        <f ca="1"/>
        <v>0</v>
      </c>
      <c r="ID36" s="18">
        <f ca="1"/>
        <v>0</v>
      </c>
      <c r="IE36" s="18">
        <f ca="1"/>
        <v>0</v>
      </c>
      <c r="IF36" s="18">
        <f ca="1"/>
        <v>0</v>
      </c>
      <c r="IG36" s="18">
        <f ca="1"/>
        <v>0</v>
      </c>
      <c r="IH36" s="18">
        <f ca="1"/>
        <v>0</v>
      </c>
      <c r="II36" s="18">
        <f ca="1"/>
        <v>0</v>
      </c>
      <c r="IJ36" s="18">
        <f ca="1"/>
        <v>0</v>
      </c>
      <c r="IK36" s="18">
        <f ca="1"/>
        <v>0</v>
      </c>
      <c r="IL36" s="18">
        <f ca="1"/>
        <v>0</v>
      </c>
      <c r="IM36" s="18">
        <f ca="1"/>
        <v>0</v>
      </c>
      <c r="IN36" s="18">
        <f ca="1"/>
        <v>0</v>
      </c>
      <c r="IO36" s="18">
        <f ca="1"/>
        <v>0</v>
      </c>
      <c r="IP36" s="18">
        <f ca="1"/>
        <v>0</v>
      </c>
      <c r="IQ36" s="18">
        <f ca="1"/>
        <v>0</v>
      </c>
      <c r="IR36" s="18">
        <f ca="1"/>
        <v>0</v>
      </c>
      <c r="IS36" s="18">
        <f ca="1"/>
        <v>0</v>
      </c>
      <c r="IT36" s="18">
        <f ca="1"/>
        <v>0</v>
      </c>
      <c r="IU36" s="18">
        <f ca="1"/>
        <v>0</v>
      </c>
      <c r="IV36" s="18">
        <f ca="1"/>
        <v>0</v>
      </c>
      <c r="IW36" s="18">
        <f ca="1"/>
        <v>0</v>
      </c>
      <c r="IX36" s="18">
        <f ca="1"/>
        <v>0</v>
      </c>
      <c r="IY36" s="18">
        <f ca="1"/>
        <v>0</v>
      </c>
      <c r="IZ36" s="18">
        <f ca="1"/>
        <v>0</v>
      </c>
      <c r="JA36" s="18">
        <f ca="1"/>
        <v>0</v>
      </c>
      <c r="JB36" s="18">
        <f ca="1"/>
        <v>0</v>
      </c>
      <c r="JC36" s="18">
        <f ca="1"/>
        <v>0</v>
      </c>
      <c r="JD36" s="18">
        <f ca="1"/>
        <v>0</v>
      </c>
      <c r="JE36" s="18">
        <f ca="1"/>
        <v>0</v>
      </c>
      <c r="JF36" s="18">
        <f ca="1"/>
        <v>0</v>
      </c>
      <c r="JG36" s="18">
        <f ca="1"/>
        <v>0</v>
      </c>
      <c r="JH36" s="18">
        <f ca="1"/>
        <v>0</v>
      </c>
      <c r="JI36" s="18">
        <f ca="1"/>
        <v>0</v>
      </c>
      <c r="JJ36" s="18">
        <f ca="1"/>
        <v>0</v>
      </c>
      <c r="JK36" s="18">
        <f ca="1"/>
        <v>0</v>
      </c>
      <c r="JL36" s="18">
        <f ca="1"/>
        <v>0</v>
      </c>
      <c r="JM36" s="18">
        <f ca="1"/>
        <v>0</v>
      </c>
      <c r="JN36" s="18">
        <f ca="1"/>
        <v>0</v>
      </c>
      <c r="JO36" s="18">
        <f ca="1"/>
        <v>0</v>
      </c>
      <c r="JP36" s="18">
        <f ca="1"/>
        <v>0</v>
      </c>
      <c r="JQ36" s="18">
        <f ca="1"/>
        <v>0</v>
      </c>
      <c r="JR36" s="18">
        <f ca="1"/>
        <v>0</v>
      </c>
      <c r="JS36" s="18">
        <f ca="1"/>
        <v>0</v>
      </c>
      <c r="JT36" s="18">
        <f ca="1"/>
        <v>0</v>
      </c>
      <c r="JU36" s="18">
        <f ca="1"/>
        <v>0</v>
      </c>
      <c r="JV36" s="18">
        <f ca="1"/>
        <v>0</v>
      </c>
      <c r="JW36" s="18">
        <f ca="1"/>
        <v>0</v>
      </c>
      <c r="JX36" s="18">
        <f ca="1"/>
        <v>0</v>
      </c>
      <c r="JY36" s="18">
        <f ca="1"/>
        <v>0</v>
      </c>
      <c r="JZ36" s="18">
        <f ca="1"/>
        <v>0</v>
      </c>
      <c r="KA36" s="18">
        <f ca="1"/>
        <v>0</v>
      </c>
      <c r="KB36" s="18">
        <f ca="1"/>
        <v>0</v>
      </c>
      <c r="KC36" s="18">
        <f ca="1"/>
        <v>0</v>
      </c>
      <c r="KD36" s="18">
        <f ca="1"/>
        <v>0</v>
      </c>
      <c r="KE36" s="18">
        <f ca="1"/>
        <v>0</v>
      </c>
      <c r="KF36" s="18">
        <f ca="1"/>
        <v>0</v>
      </c>
      <c r="KG36" s="18">
        <f ca="1"/>
        <v>0</v>
      </c>
      <c r="KH36" s="18">
        <f ca="1"/>
        <v>0</v>
      </c>
      <c r="KI36" s="18">
        <f ca="1"/>
        <v>0</v>
      </c>
      <c r="KJ36" s="18">
        <f ca="1"/>
        <v>0</v>
      </c>
      <c r="KK36" s="18">
        <f ca="1"/>
        <v>0</v>
      </c>
      <c r="KL36" s="18">
        <f ca="1"/>
        <v>0</v>
      </c>
      <c r="KM36" s="18">
        <f ca="1"/>
        <v>0</v>
      </c>
      <c r="KN36" s="18">
        <f ca="1"/>
        <v>0</v>
      </c>
      <c r="KO36" s="18">
        <f ca="1"/>
        <v>0</v>
      </c>
      <c r="KP36" s="18">
        <f ca="1"/>
        <v>0</v>
      </c>
      <c r="KQ36" s="18">
        <f ca="1"/>
        <v>0</v>
      </c>
      <c r="KR36" s="18">
        <f ca="1"/>
        <v>0</v>
      </c>
      <c r="KS36" s="18">
        <f ca="1"/>
        <v>0</v>
      </c>
      <c r="KT36" s="18">
        <f ca="1"/>
        <v>0</v>
      </c>
      <c r="KU36" s="18">
        <f ca="1"/>
        <v>0</v>
      </c>
      <c r="KV36" s="18">
        <f ca="1"/>
        <v>0</v>
      </c>
      <c r="KW36" s="18">
        <f ca="1"/>
        <v>0</v>
      </c>
      <c r="KX36" s="18">
        <f ca="1"/>
        <v>0</v>
      </c>
      <c r="KY36" s="18">
        <f ca="1"/>
        <v>0</v>
      </c>
      <c r="KZ36" s="18">
        <f ca="1"/>
        <v>0</v>
      </c>
      <c r="LA36" s="18">
        <f ca="1"/>
        <v>0</v>
      </c>
      <c r="LB36" s="18">
        <f ca="1"/>
        <v>0</v>
      </c>
      <c r="LC36" s="18">
        <f ca="1"/>
        <v>0</v>
      </c>
      <c r="LD36" s="18">
        <f ca="1"/>
        <v>0</v>
      </c>
      <c r="LE36" s="18">
        <f ca="1"/>
        <v>0</v>
      </c>
      <c r="LF36" s="18">
        <f ca="1"/>
        <v>0</v>
      </c>
      <c r="LG36" s="18">
        <f ca="1"/>
        <v>0</v>
      </c>
      <c r="LH36" s="18">
        <f ca="1"/>
        <v>0</v>
      </c>
      <c r="LI36" s="18">
        <f ca="1"/>
        <v>0</v>
      </c>
      <c r="LJ36" s="18">
        <f ca="1"/>
        <v>0</v>
      </c>
      <c r="LK36" s="18">
        <f ca="1"/>
        <v>0</v>
      </c>
      <c r="LL36" s="18">
        <f ca="1"/>
        <v>0</v>
      </c>
      <c r="LM36" s="18">
        <f ca="1"/>
        <v>0</v>
      </c>
      <c r="LN36" s="18">
        <f ca="1"/>
        <v>0</v>
      </c>
      <c r="LO36" s="18">
        <f ca="1"/>
        <v>0</v>
      </c>
      <c r="LP36" s="18">
        <f ca="1"/>
        <v>0</v>
      </c>
      <c r="LQ36" s="18">
        <f ca="1"/>
        <v>0</v>
      </c>
      <c r="LR36" s="18">
        <f ca="1"/>
        <v>0</v>
      </c>
      <c r="LS36" s="18">
        <f ca="1"/>
        <v>0</v>
      </c>
      <c r="LT36" s="18">
        <f ca="1"/>
        <v>0</v>
      </c>
      <c r="LU36" s="18">
        <f ca="1"/>
        <v>0</v>
      </c>
      <c r="LV36" s="18">
        <f ca="1"/>
        <v>0</v>
      </c>
      <c r="LW36" s="18">
        <f ca="1"/>
        <v>0</v>
      </c>
      <c r="LX36" s="18">
        <f ca="1"/>
        <v>0</v>
      </c>
      <c r="LY36" s="18">
        <f ca="1"/>
        <v>0</v>
      </c>
      <c r="LZ36" s="18">
        <f ca="1"/>
        <v>0</v>
      </c>
      <c r="MA36" s="18">
        <f ca="1"/>
        <v>0</v>
      </c>
      <c r="MB36" s="18">
        <f ca="1"/>
        <v>0</v>
      </c>
      <c r="MC36" s="18">
        <f ca="1"/>
        <v>0</v>
      </c>
      <c r="MD36" s="18">
        <f ca="1"/>
        <v>0</v>
      </c>
      <c r="ME36" s="18">
        <f ca="1"/>
        <v>0</v>
      </c>
      <c r="MF36" s="18">
        <f ca="1"/>
        <v>0</v>
      </c>
      <c r="MG36" s="18">
        <f ca="1"/>
        <v>0</v>
      </c>
      <c r="MH36" s="18">
        <f ca="1"/>
        <v>0</v>
      </c>
      <c r="MI36" s="18">
        <f ca="1"/>
        <v>0</v>
      </c>
      <c r="MJ36" s="18">
        <f ca="1"/>
        <v>0</v>
      </c>
      <c r="MK36" s="18">
        <f ca="1"/>
        <v>0</v>
      </c>
      <c r="ML36" s="18">
        <f ca="1"/>
        <v>0</v>
      </c>
      <c r="MM36" s="18">
        <f ca="1"/>
        <v>0</v>
      </c>
      <c r="MN36" s="18">
        <f ca="1"/>
        <v>0</v>
      </c>
      <c r="MO36" s="18">
        <f ca="1"/>
        <v>0</v>
      </c>
      <c r="MP36" s="18">
        <f ca="1"/>
        <v>0</v>
      </c>
      <c r="MQ36" s="18">
        <f ca="1"/>
        <v>0</v>
      </c>
      <c r="MR36" s="18">
        <f ca="1"/>
        <v>0</v>
      </c>
      <c r="MS36" s="18">
        <f ca="1"/>
        <v>0</v>
      </c>
      <c r="MT36" s="18">
        <f ca="1"/>
        <v>0</v>
      </c>
      <c r="MU36" s="18">
        <f ca="1"/>
        <v>0</v>
      </c>
      <c r="MV36" s="18">
        <f ca="1"/>
        <v>0</v>
      </c>
      <c r="MW36" s="18">
        <f ca="1"/>
        <v>0</v>
      </c>
      <c r="MX36" s="18">
        <f ca="1"/>
        <v>0</v>
      </c>
      <c r="MY36" s="18">
        <f ca="1"/>
        <v>0</v>
      </c>
      <c r="MZ36" s="18">
        <f ca="1"/>
        <v>0</v>
      </c>
      <c r="NA36" s="18">
        <f ca="1"/>
        <v>0</v>
      </c>
      <c r="NB36" s="18">
        <f ca="1"/>
        <v>0</v>
      </c>
      <c r="NC36" s="18">
        <f ca="1"/>
        <v>0</v>
      </c>
      <c r="ND36" s="18">
        <f ca="1"/>
        <v>0</v>
      </c>
      <c r="NE36" s="18">
        <f ca="1"/>
        <v>0</v>
      </c>
      <c r="NF36" s="18">
        <f ca="1"/>
        <v>0</v>
      </c>
      <c r="NG36" s="18">
        <f ca="1"/>
        <v>0</v>
      </c>
      <c r="NH36" s="18">
        <f ca="1"/>
        <v>0</v>
      </c>
      <c r="NI36" s="18">
        <f ca="1"/>
        <v>0</v>
      </c>
      <c r="NJ36" s="18">
        <f ca="1"/>
        <v>0</v>
      </c>
      <c r="NK36" s="18">
        <f ca="1"/>
        <v>0</v>
      </c>
      <c r="NL36" s="18">
        <f ca="1"/>
        <v>0</v>
      </c>
      <c r="NM36" s="18">
        <f ca="1"/>
        <v>0</v>
      </c>
      <c r="NN36" s="18">
        <f ca="1"/>
        <v>0</v>
      </c>
      <c r="NO36" s="18">
        <f ca="1"/>
        <v>0</v>
      </c>
      <c r="NP36" s="18">
        <f ca="1"/>
        <v>0</v>
      </c>
      <c r="NQ36" s="18">
        <f ca="1"/>
        <v>0</v>
      </c>
      <c r="NR36" s="18">
        <f ca="1"/>
        <v>0</v>
      </c>
      <c r="NS36" s="18">
        <f ca="1"/>
        <v>0</v>
      </c>
      <c r="NT36" s="18">
        <f ca="1"/>
        <v>0</v>
      </c>
      <c r="NU36" s="18">
        <f ca="1"/>
        <v>0</v>
      </c>
      <c r="NV36" s="18">
        <f ca="1"/>
        <v>0</v>
      </c>
      <c r="NW36" s="18">
        <f ca="1"/>
        <v>0</v>
      </c>
      <c r="NX36" s="18">
        <f ca="1"/>
        <v>0</v>
      </c>
      <c r="NY36" s="18">
        <f ca="1"/>
        <v>0</v>
      </c>
      <c r="NZ36" s="18">
        <f ca="1"/>
        <v>0</v>
      </c>
      <c r="OA36" s="18">
        <f ca="1"/>
        <v>0</v>
      </c>
      <c r="OB36" s="18">
        <f ca="1"/>
        <v>0</v>
      </c>
      <c r="OC36" s="18">
        <f ca="1"/>
        <v>0</v>
      </c>
      <c r="OD36" s="18">
        <f ca="1"/>
        <v>0</v>
      </c>
      <c r="OE36" s="18">
        <f ca="1"/>
        <v>0</v>
      </c>
      <c r="OF36" s="18">
        <f ca="1"/>
        <v>0</v>
      </c>
      <c r="OG36" s="18">
        <f ca="1"/>
        <v>0</v>
      </c>
      <c r="OH36" s="18">
        <f ca="1"/>
        <v>0</v>
      </c>
      <c r="OI36" s="18">
        <f ca="1"/>
        <v>0</v>
      </c>
      <c r="OJ36" s="18">
        <f ca="1"/>
        <v>0</v>
      </c>
      <c r="OK36" s="18">
        <f ca="1"/>
        <v>0</v>
      </c>
      <c r="OL36" s="18">
        <f ca="1"/>
        <v>0</v>
      </c>
      <c r="OM36" s="18">
        <f ca="1"/>
        <v>0</v>
      </c>
      <c r="ON36" s="18">
        <f ca="1"/>
        <v>0</v>
      </c>
      <c r="OO36" s="18">
        <f ca="1"/>
        <v>0</v>
      </c>
      <c r="OP36" s="18">
        <f ca="1"/>
        <v>0</v>
      </c>
      <c r="OQ36" s="18">
        <f ca="1"/>
        <v>0</v>
      </c>
      <c r="OR36" s="18">
        <f ca="1"/>
        <v>0</v>
      </c>
      <c r="OS36" s="18">
        <f ca="1"/>
        <v>0</v>
      </c>
      <c r="OT36" s="18">
        <f ca="1"/>
        <v>0</v>
      </c>
      <c r="OU36" s="18">
        <f ca="1"/>
        <v>0</v>
      </c>
      <c r="OV36" s="18">
        <f ca="1"/>
        <v>0</v>
      </c>
      <c r="OW36" s="18">
        <f ca="1"/>
        <v>0</v>
      </c>
      <c r="OX36" s="18">
        <f ca="1"/>
        <v>0</v>
      </c>
      <c r="OY36" s="18">
        <f ca="1"/>
        <v>0</v>
      </c>
      <c r="OZ36" s="18">
        <f ca="1"/>
        <v>0</v>
      </c>
      <c r="PA36" s="18">
        <f ca="1"/>
        <v>0</v>
      </c>
      <c r="PB36" s="18">
        <f ca="1"/>
        <v>0</v>
      </c>
      <c r="PC36" s="18">
        <f ca="1"/>
        <v>0</v>
      </c>
      <c r="PD36" s="18">
        <f ca="1"/>
        <v>0</v>
      </c>
      <c r="PE36" s="18">
        <f ca="1"/>
        <v>0</v>
      </c>
      <c r="PF36" s="18">
        <f ca="1"/>
        <v>0</v>
      </c>
      <c r="PG36" s="18">
        <f ca="1"/>
        <v>0</v>
      </c>
      <c r="PH36" s="18">
        <f ca="1"/>
        <v>0</v>
      </c>
      <c r="PI36" s="18">
        <f ca="1"/>
        <v>0</v>
      </c>
      <c r="PJ36" s="18">
        <f ca="1"/>
        <v>0</v>
      </c>
      <c r="PK36" s="18">
        <f ca="1"/>
        <v>0</v>
      </c>
      <c r="PL36" s="18">
        <f ca="1"/>
        <v>0</v>
      </c>
      <c r="PM36" s="18">
        <f ca="1"/>
        <v>0</v>
      </c>
      <c r="PN36" s="18">
        <f ca="1"/>
        <v>0</v>
      </c>
      <c r="PO36" s="18">
        <f ca="1"/>
        <v>0</v>
      </c>
      <c r="PP36" s="18">
        <f ca="1"/>
        <v>0</v>
      </c>
      <c r="PQ36" s="18">
        <f ca="1"/>
        <v>0</v>
      </c>
      <c r="PR36" s="18">
        <f ca="1"/>
        <v>0</v>
      </c>
      <c r="PS36" s="18">
        <f ca="1"/>
        <v>0</v>
      </c>
      <c r="PT36" s="18">
        <f ca="1"/>
        <v>0</v>
      </c>
      <c r="PU36" s="18">
        <f ca="1"/>
        <v>0</v>
      </c>
      <c r="PV36" s="18">
        <f ca="1"/>
        <v>0</v>
      </c>
      <c r="PW36" s="18">
        <f ca="1"/>
        <v>0</v>
      </c>
      <c r="PX36" s="18">
        <f ca="1"/>
        <v>0</v>
      </c>
      <c r="PY36" s="18">
        <f ca="1"/>
        <v>0</v>
      </c>
      <c r="PZ36" s="18">
        <f ca="1"/>
        <v>0</v>
      </c>
      <c r="QA36" s="18">
        <f ca="1"/>
        <v>0</v>
      </c>
      <c r="QB36" s="18">
        <f ca="1"/>
        <v>0</v>
      </c>
      <c r="QC36" s="18">
        <f ca="1"/>
        <v>0</v>
      </c>
      <c r="QD36" s="18">
        <f ca="1"/>
        <v>0</v>
      </c>
      <c r="QE36" s="18">
        <f ca="1"/>
        <v>0</v>
      </c>
      <c r="QF36" s="18">
        <f ca="1"/>
        <v>0</v>
      </c>
      <c r="QG36" s="18">
        <f ca="1"/>
        <v>0</v>
      </c>
      <c r="QH36" s="18">
        <f ca="1"/>
        <v>0</v>
      </c>
      <c r="QI36" s="18">
        <f ca="1"/>
        <v>0</v>
      </c>
      <c r="QJ36" s="18">
        <f ca="1"/>
        <v>0</v>
      </c>
      <c r="QK36" s="18">
        <f ca="1"/>
        <v>0</v>
      </c>
      <c r="QL36" s="18">
        <f ca="1"/>
        <v>0</v>
      </c>
      <c r="QM36" s="18">
        <f ca="1"/>
        <v>0</v>
      </c>
      <c r="QN36" s="18">
        <f ca="1"/>
        <v>0</v>
      </c>
      <c r="QO36" s="18">
        <f ca="1"/>
        <v>0</v>
      </c>
      <c r="QP36" s="18">
        <f ca="1"/>
        <v>0</v>
      </c>
      <c r="QQ36" s="18">
        <f ca="1"/>
        <v>0</v>
      </c>
      <c r="QR36" s="18">
        <f ca="1"/>
        <v>0</v>
      </c>
      <c r="QS36" s="18">
        <f ca="1"/>
        <v>0</v>
      </c>
      <c r="QT36" s="18">
        <f ca="1"/>
        <v>0</v>
      </c>
      <c r="QU36" s="18">
        <f ca="1"/>
        <v>0</v>
      </c>
      <c r="QV36" s="18">
        <f ca="1"/>
        <v>0</v>
      </c>
      <c r="QW36" s="18">
        <f ca="1"/>
        <v>0</v>
      </c>
      <c r="QX36" s="18">
        <f ca="1"/>
        <v>0</v>
      </c>
      <c r="QY36" s="18">
        <f ca="1"/>
        <v>0</v>
      </c>
      <c r="QZ36" s="18">
        <f ca="1"/>
        <v>0</v>
      </c>
      <c r="RA36" s="18">
        <f ca="1"/>
        <v>0</v>
      </c>
      <c r="RB36" s="18">
        <f ca="1"/>
        <v>0</v>
      </c>
      <c r="RC36" s="18">
        <f ca="1"/>
        <v>0</v>
      </c>
      <c r="RD36" s="18">
        <f ca="1"/>
        <v>0</v>
      </c>
      <c r="RE36" s="18">
        <f ca="1"/>
        <v>0</v>
      </c>
      <c r="RF36" s="18">
        <f ca="1"/>
        <v>0</v>
      </c>
      <c r="RG36" s="18">
        <f ca="1"/>
        <v>0</v>
      </c>
      <c r="RH36" s="18">
        <f ca="1"/>
        <v>0</v>
      </c>
      <c r="RI36" s="18">
        <f ca="1"/>
        <v>0</v>
      </c>
      <c r="RJ36" s="18">
        <f ca="1"/>
        <v>0</v>
      </c>
      <c r="RK36" s="18">
        <f ca="1"/>
        <v>0</v>
      </c>
      <c r="RL36" s="18">
        <f ca="1"/>
        <v>0</v>
      </c>
      <c r="RM36" s="18">
        <f ca="1"/>
        <v>0</v>
      </c>
      <c r="RN36" s="18">
        <f ca="1"/>
        <v>0</v>
      </c>
      <c r="RO36" s="18">
        <f ca="1"/>
        <v>0</v>
      </c>
      <c r="RP36" s="18">
        <f ca="1"/>
        <v>0</v>
      </c>
      <c r="RQ36" s="18">
        <f ca="1"/>
        <v>0</v>
      </c>
      <c r="RR36" s="18">
        <f ca="1"/>
        <v>0</v>
      </c>
      <c r="RS36" s="18">
        <f ca="1"/>
        <v>0</v>
      </c>
      <c r="RT36" s="18">
        <f ca="1"/>
        <v>0</v>
      </c>
      <c r="RU36" s="18">
        <f ca="1"/>
        <v>0</v>
      </c>
      <c r="RV36" s="18">
        <f ca="1"/>
        <v>0</v>
      </c>
      <c r="RW36" s="18">
        <f ca="1"/>
        <v>0</v>
      </c>
      <c r="RX36" s="18">
        <f ca="1"/>
        <v>0</v>
      </c>
      <c r="RY36" s="18">
        <f ca="1"/>
        <v>0</v>
      </c>
      <c r="RZ36" s="18">
        <f ca="1"/>
        <v>0</v>
      </c>
      <c r="SA36" s="18">
        <f ca="1"/>
        <v>0</v>
      </c>
      <c r="SB36" s="18">
        <f ca="1"/>
        <v>0</v>
      </c>
      <c r="SC36" s="18">
        <f ca="1"/>
        <v>0</v>
      </c>
      <c r="SD36" s="18">
        <f ca="1"/>
        <v>0</v>
      </c>
      <c r="SE36" s="18">
        <f ca="1"/>
        <v>0</v>
      </c>
      <c r="SF36" s="18">
        <f ca="1"/>
        <v>0</v>
      </c>
      <c r="SG36" s="18">
        <f ca="1"/>
        <v>0</v>
      </c>
      <c r="SH36" s="18">
        <f ca="1"/>
        <v>0</v>
      </c>
      <c r="SI36" s="18">
        <f ca="1"/>
        <v>0</v>
      </c>
      <c r="SJ36" s="18">
        <f ca="1"/>
        <v>0</v>
      </c>
      <c r="SK36" s="18">
        <f ca="1"/>
        <v>0</v>
      </c>
      <c r="SL36" s="18">
        <f ca="1"/>
        <v>0</v>
      </c>
      <c r="SM36" s="18">
        <f ca="1"/>
        <v>0</v>
      </c>
      <c r="SN36" s="18">
        <f ca="1"/>
        <v>0</v>
      </c>
      <c r="SO36" s="18">
        <f ca="1"/>
        <v>0</v>
      </c>
      <c r="SP36" s="18">
        <f ca="1"/>
        <v>0</v>
      </c>
      <c r="SQ36" s="18">
        <f ca="1"/>
        <v>0</v>
      </c>
      <c r="SR36" s="18">
        <f ca="1"/>
        <v>0</v>
      </c>
      <c r="SS36" s="18">
        <f ca="1"/>
        <v>0</v>
      </c>
      <c r="ST36" s="18">
        <f ca="1"/>
        <v>0</v>
      </c>
      <c r="SU36" s="18">
        <f ca="1"/>
        <v>0</v>
      </c>
    </row>
    <row r="37" spans="23:515" x14ac:dyDescent="0.3">
      <c r="W37" s="18">
        <f ca="1"/>
        <v>0</v>
      </c>
      <c r="X37" s="18">
        <f ca="1"/>
        <v>0</v>
      </c>
      <c r="Y37" s="18">
        <f ca="1"/>
        <v>0</v>
      </c>
      <c r="Z37" s="18">
        <f ca="1"/>
        <v>0</v>
      </c>
      <c r="AA37" s="18">
        <f ca="1"/>
        <v>0</v>
      </c>
      <c r="AB37" s="18">
        <f ca="1"/>
        <v>0</v>
      </c>
      <c r="AC37" s="18">
        <f ca="1"/>
        <v>0</v>
      </c>
      <c r="AD37" s="18">
        <f ca="1"/>
        <v>0</v>
      </c>
      <c r="AE37" s="18">
        <f ca="1"/>
        <v>0</v>
      </c>
      <c r="AF37" s="18">
        <f ca="1"/>
        <v>0</v>
      </c>
      <c r="AG37" s="18">
        <f ca="1"/>
        <v>0</v>
      </c>
      <c r="AH37" s="18">
        <f ca="1"/>
        <v>0</v>
      </c>
      <c r="AI37" s="18">
        <f ca="1"/>
        <v>0</v>
      </c>
      <c r="AJ37" s="18">
        <f ca="1"/>
        <v>0</v>
      </c>
      <c r="AK37" s="18">
        <f ca="1"/>
        <v>0</v>
      </c>
      <c r="AL37" s="18">
        <f ca="1"/>
        <v>0</v>
      </c>
      <c r="AM37" s="18">
        <f ca="1"/>
        <v>0</v>
      </c>
      <c r="AN37" s="18">
        <f ca="1"/>
        <v>0</v>
      </c>
      <c r="AO37" s="18">
        <f ca="1"/>
        <v>0</v>
      </c>
      <c r="AP37" s="18">
        <f ca="1"/>
        <v>0</v>
      </c>
      <c r="AQ37" s="18">
        <f ca="1"/>
        <v>0</v>
      </c>
      <c r="AR37" s="18">
        <f ca="1"/>
        <v>0</v>
      </c>
      <c r="AS37" s="18">
        <f ca="1"/>
        <v>0</v>
      </c>
      <c r="AT37" s="18">
        <f ca="1"/>
        <v>0</v>
      </c>
      <c r="AU37" s="18">
        <f ca="1"/>
        <v>0</v>
      </c>
      <c r="AV37" s="18">
        <f ca="1"/>
        <v>0</v>
      </c>
      <c r="AW37" s="18">
        <f ca="1"/>
        <v>0</v>
      </c>
      <c r="AX37" s="18">
        <f ca="1"/>
        <v>0</v>
      </c>
      <c r="AY37" s="18">
        <f ca="1"/>
        <v>0</v>
      </c>
      <c r="AZ37" s="18">
        <f ca="1"/>
        <v>0</v>
      </c>
      <c r="BA37" s="18">
        <f ca="1"/>
        <v>0</v>
      </c>
      <c r="BB37" s="18">
        <f ca="1"/>
        <v>0</v>
      </c>
      <c r="BC37" s="18">
        <f ca="1"/>
        <v>0</v>
      </c>
      <c r="BD37" s="18">
        <f ca="1"/>
        <v>0</v>
      </c>
      <c r="BE37" s="18">
        <f ca="1"/>
        <v>0</v>
      </c>
      <c r="BF37" s="18">
        <f ca="1"/>
        <v>0</v>
      </c>
      <c r="BG37" s="18">
        <f ca="1"/>
        <v>0</v>
      </c>
      <c r="BH37" s="18">
        <f ca="1"/>
        <v>0</v>
      </c>
      <c r="BI37" s="18">
        <f ca="1"/>
        <v>0</v>
      </c>
      <c r="BJ37" s="18">
        <f ca="1"/>
        <v>0</v>
      </c>
      <c r="BK37" s="18">
        <f ca="1"/>
        <v>0</v>
      </c>
      <c r="BL37" s="18">
        <f ca="1"/>
        <v>0</v>
      </c>
      <c r="BM37" s="18">
        <f ca="1"/>
        <v>0</v>
      </c>
      <c r="BN37" s="18">
        <f ca="1"/>
        <v>0</v>
      </c>
      <c r="BO37" s="18">
        <f ca="1"/>
        <v>0</v>
      </c>
      <c r="BP37" s="18">
        <f ca="1"/>
        <v>0</v>
      </c>
      <c r="BQ37" s="18">
        <f ca="1"/>
        <v>0</v>
      </c>
      <c r="BR37" s="18">
        <f ca="1"/>
        <v>0</v>
      </c>
      <c r="BS37" s="18">
        <f ca="1"/>
        <v>0</v>
      </c>
      <c r="BT37" s="18">
        <f ca="1"/>
        <v>0</v>
      </c>
      <c r="BU37" s="18">
        <f ca="1"/>
        <v>0</v>
      </c>
      <c r="BV37" s="18">
        <f ca="1"/>
        <v>0</v>
      </c>
      <c r="BW37" s="18">
        <f ca="1"/>
        <v>0</v>
      </c>
      <c r="BX37" s="18">
        <f ca="1"/>
        <v>0</v>
      </c>
      <c r="BY37" s="18">
        <f ca="1"/>
        <v>0</v>
      </c>
      <c r="BZ37" s="18">
        <f ca="1"/>
        <v>0</v>
      </c>
      <c r="CA37" s="18">
        <f ca="1"/>
        <v>0</v>
      </c>
      <c r="CB37" s="18">
        <f ca="1"/>
        <v>0</v>
      </c>
      <c r="CC37" s="18">
        <f ca="1"/>
        <v>0</v>
      </c>
      <c r="CD37" s="18">
        <f ca="1"/>
        <v>0</v>
      </c>
      <c r="CE37" s="18">
        <f ca="1"/>
        <v>0</v>
      </c>
      <c r="CF37" s="18">
        <f ca="1"/>
        <v>0</v>
      </c>
      <c r="CG37" s="18">
        <f ca="1"/>
        <v>0</v>
      </c>
      <c r="CH37" s="18">
        <f ca="1"/>
        <v>0</v>
      </c>
      <c r="CI37" s="18">
        <f ca="1"/>
        <v>0</v>
      </c>
      <c r="CJ37" s="18">
        <f ca="1"/>
        <v>0</v>
      </c>
      <c r="CK37" s="18">
        <f ca="1"/>
        <v>0</v>
      </c>
      <c r="CL37" s="18">
        <f ca="1"/>
        <v>0</v>
      </c>
      <c r="CM37" s="18">
        <f ca="1"/>
        <v>0</v>
      </c>
      <c r="CN37" s="18">
        <f ca="1"/>
        <v>0</v>
      </c>
      <c r="CO37" s="18">
        <f ca="1"/>
        <v>0</v>
      </c>
      <c r="CP37" s="18">
        <f ca="1"/>
        <v>0</v>
      </c>
      <c r="CQ37" s="18">
        <f ca="1"/>
        <v>0</v>
      </c>
      <c r="CR37" s="18">
        <f ca="1"/>
        <v>0</v>
      </c>
      <c r="CS37" s="18">
        <f ca="1"/>
        <v>0</v>
      </c>
      <c r="CT37" s="18">
        <f ca="1"/>
        <v>0</v>
      </c>
      <c r="CU37" s="18">
        <f ca="1"/>
        <v>0</v>
      </c>
      <c r="CV37" s="18">
        <f ca="1"/>
        <v>0</v>
      </c>
      <c r="CW37" s="18">
        <f ca="1"/>
        <v>0</v>
      </c>
      <c r="CX37" s="18">
        <f ca="1"/>
        <v>0</v>
      </c>
      <c r="CY37" s="18">
        <f ca="1"/>
        <v>0</v>
      </c>
      <c r="CZ37" s="18">
        <f ca="1"/>
        <v>0</v>
      </c>
      <c r="DA37" s="18">
        <f ca="1"/>
        <v>0</v>
      </c>
      <c r="DB37" s="18">
        <f ca="1"/>
        <v>0</v>
      </c>
      <c r="DC37" s="18">
        <f ca="1"/>
        <v>0</v>
      </c>
      <c r="DD37" s="18">
        <f ca="1"/>
        <v>0</v>
      </c>
      <c r="DE37" s="18">
        <f ca="1"/>
        <v>0</v>
      </c>
      <c r="DF37" s="18">
        <f ca="1"/>
        <v>0</v>
      </c>
      <c r="DG37" s="18">
        <f ca="1"/>
        <v>0</v>
      </c>
      <c r="DH37" s="18">
        <f ca="1"/>
        <v>0</v>
      </c>
      <c r="DI37" s="18">
        <f ca="1"/>
        <v>0</v>
      </c>
      <c r="DJ37" s="18">
        <f ca="1"/>
        <v>0</v>
      </c>
      <c r="DK37" s="18">
        <f ca="1"/>
        <v>0</v>
      </c>
      <c r="DL37" s="18">
        <f ca="1"/>
        <v>0</v>
      </c>
      <c r="DM37" s="18">
        <f ca="1"/>
        <v>0</v>
      </c>
      <c r="DN37" s="18">
        <f ca="1"/>
        <v>0</v>
      </c>
      <c r="DO37" s="18">
        <f ca="1"/>
        <v>0</v>
      </c>
      <c r="DP37" s="18">
        <f ca="1"/>
        <v>0</v>
      </c>
      <c r="DQ37" s="18">
        <f ca="1"/>
        <v>0</v>
      </c>
      <c r="DR37" s="18">
        <f ca="1"/>
        <v>0</v>
      </c>
      <c r="DS37" s="18">
        <f ca="1"/>
        <v>0</v>
      </c>
      <c r="DT37" s="18">
        <f ca="1"/>
        <v>0</v>
      </c>
      <c r="DU37" s="18">
        <f ca="1"/>
        <v>0</v>
      </c>
      <c r="DV37" s="18">
        <f ca="1"/>
        <v>0</v>
      </c>
      <c r="DW37" s="18">
        <f ca="1"/>
        <v>0</v>
      </c>
      <c r="DX37" s="18">
        <f ca="1"/>
        <v>0</v>
      </c>
      <c r="DY37" s="18">
        <f ca="1"/>
        <v>0</v>
      </c>
      <c r="DZ37" s="18">
        <f ca="1"/>
        <v>0</v>
      </c>
      <c r="EA37" s="18">
        <f ca="1"/>
        <v>0</v>
      </c>
      <c r="EB37" s="18">
        <f ca="1"/>
        <v>0</v>
      </c>
      <c r="EC37" s="18">
        <f ca="1"/>
        <v>0</v>
      </c>
      <c r="ED37" s="18">
        <f ca="1"/>
        <v>0</v>
      </c>
      <c r="EE37" s="18">
        <f ca="1"/>
        <v>0</v>
      </c>
      <c r="EF37" s="18">
        <f ca="1"/>
        <v>0</v>
      </c>
      <c r="EG37" s="18">
        <f ca="1"/>
        <v>0</v>
      </c>
      <c r="EH37" s="18">
        <f ca="1"/>
        <v>0</v>
      </c>
      <c r="EI37" s="18">
        <f ca="1"/>
        <v>0</v>
      </c>
      <c r="EJ37" s="18">
        <f ca="1"/>
        <v>0</v>
      </c>
      <c r="EK37" s="18">
        <f ca="1"/>
        <v>0</v>
      </c>
      <c r="EL37" s="18">
        <f ca="1"/>
        <v>0</v>
      </c>
      <c r="EM37" s="18">
        <f ca="1"/>
        <v>0</v>
      </c>
      <c r="EN37" s="18">
        <f ca="1"/>
        <v>0</v>
      </c>
      <c r="EO37" s="18">
        <f ca="1"/>
        <v>0</v>
      </c>
      <c r="EP37" s="18">
        <f ca="1"/>
        <v>0</v>
      </c>
      <c r="EQ37" s="18">
        <f ca="1"/>
        <v>0</v>
      </c>
      <c r="ER37" s="18">
        <f ca="1"/>
        <v>0</v>
      </c>
      <c r="ES37" s="18">
        <f ca="1"/>
        <v>0</v>
      </c>
      <c r="ET37" s="18">
        <f ca="1"/>
        <v>0</v>
      </c>
      <c r="EU37" s="18">
        <f ca="1"/>
        <v>0</v>
      </c>
      <c r="EV37" s="18">
        <f ca="1"/>
        <v>0</v>
      </c>
      <c r="EW37" s="18">
        <f ca="1"/>
        <v>0</v>
      </c>
      <c r="EX37" s="18">
        <f ca="1"/>
        <v>0</v>
      </c>
      <c r="EY37" s="18">
        <f ca="1"/>
        <v>0</v>
      </c>
      <c r="EZ37" s="18">
        <f ca="1"/>
        <v>0</v>
      </c>
      <c r="FA37" s="18">
        <f ca="1"/>
        <v>0</v>
      </c>
      <c r="FB37" s="18">
        <f ca="1"/>
        <v>0</v>
      </c>
      <c r="FC37" s="18">
        <f ca="1"/>
        <v>0</v>
      </c>
      <c r="FD37" s="18">
        <f ca="1"/>
        <v>0</v>
      </c>
      <c r="FE37" s="18">
        <f ca="1"/>
        <v>0</v>
      </c>
      <c r="FF37" s="18">
        <f ca="1"/>
        <v>0</v>
      </c>
      <c r="FG37" s="18">
        <f ca="1"/>
        <v>0</v>
      </c>
      <c r="FH37" s="18">
        <f ca="1"/>
        <v>0</v>
      </c>
      <c r="FI37" s="18">
        <f ca="1"/>
        <v>0</v>
      </c>
      <c r="FJ37" s="18">
        <f ca="1"/>
        <v>0</v>
      </c>
      <c r="FK37" s="18">
        <f ca="1"/>
        <v>0</v>
      </c>
      <c r="FL37" s="18">
        <f ca="1"/>
        <v>0</v>
      </c>
      <c r="FM37" s="18">
        <f ca="1"/>
        <v>0</v>
      </c>
      <c r="FN37" s="18">
        <f ca="1"/>
        <v>0</v>
      </c>
      <c r="FO37" s="18">
        <f ca="1"/>
        <v>0</v>
      </c>
      <c r="FP37" s="18">
        <f ca="1"/>
        <v>0</v>
      </c>
      <c r="FQ37" s="18">
        <f ca="1"/>
        <v>0</v>
      </c>
      <c r="FR37" s="18">
        <f ca="1"/>
        <v>0</v>
      </c>
      <c r="FS37" s="18">
        <f ca="1"/>
        <v>0</v>
      </c>
      <c r="FT37" s="18">
        <f ca="1"/>
        <v>0</v>
      </c>
      <c r="FU37" s="18">
        <f ca="1"/>
        <v>0</v>
      </c>
      <c r="FV37" s="18">
        <f ca="1"/>
        <v>0</v>
      </c>
      <c r="FW37" s="18">
        <f ca="1"/>
        <v>0</v>
      </c>
      <c r="FX37" s="18">
        <f ca="1"/>
        <v>0</v>
      </c>
      <c r="FY37" s="18">
        <f ca="1"/>
        <v>0</v>
      </c>
      <c r="FZ37" s="18">
        <f ca="1"/>
        <v>0</v>
      </c>
      <c r="GA37" s="18">
        <f ca="1"/>
        <v>0</v>
      </c>
      <c r="GB37" s="18">
        <f ca="1"/>
        <v>0</v>
      </c>
      <c r="GC37" s="18">
        <f ca="1"/>
        <v>0</v>
      </c>
      <c r="GD37" s="18">
        <f ca="1"/>
        <v>0</v>
      </c>
      <c r="GE37" s="18">
        <f ca="1"/>
        <v>0</v>
      </c>
      <c r="GF37" s="18">
        <f ca="1"/>
        <v>0</v>
      </c>
      <c r="GG37" s="18">
        <f ca="1"/>
        <v>0</v>
      </c>
      <c r="GH37" s="18">
        <f ca="1"/>
        <v>0</v>
      </c>
      <c r="GI37" s="18">
        <f ca="1"/>
        <v>0</v>
      </c>
      <c r="GJ37" s="18">
        <f ca="1"/>
        <v>0</v>
      </c>
      <c r="GK37" s="18">
        <f ca="1"/>
        <v>0</v>
      </c>
      <c r="GL37" s="18">
        <f ca="1"/>
        <v>0</v>
      </c>
      <c r="GM37" s="18">
        <f ca="1"/>
        <v>0</v>
      </c>
      <c r="GN37" s="18">
        <f ca="1"/>
        <v>0</v>
      </c>
      <c r="GO37" s="18">
        <f ca="1"/>
        <v>0</v>
      </c>
      <c r="GP37" s="18">
        <f ca="1"/>
        <v>0</v>
      </c>
      <c r="GQ37" s="18">
        <f ca="1"/>
        <v>0</v>
      </c>
      <c r="GR37" s="18">
        <f ca="1"/>
        <v>0</v>
      </c>
      <c r="GS37" s="18">
        <f ca="1"/>
        <v>0</v>
      </c>
      <c r="GT37" s="18">
        <f ca="1"/>
        <v>0</v>
      </c>
      <c r="GU37" s="18">
        <f ca="1"/>
        <v>0</v>
      </c>
      <c r="GV37" s="18">
        <f ca="1"/>
        <v>0</v>
      </c>
      <c r="GW37" s="18">
        <f ca="1"/>
        <v>0</v>
      </c>
      <c r="GX37" s="18">
        <f ca="1"/>
        <v>0</v>
      </c>
      <c r="GY37" s="18">
        <f ca="1"/>
        <v>0</v>
      </c>
      <c r="GZ37" s="18">
        <f ca="1"/>
        <v>0</v>
      </c>
      <c r="HA37" s="18">
        <f ca="1"/>
        <v>0</v>
      </c>
      <c r="HB37" s="18">
        <f ca="1"/>
        <v>0</v>
      </c>
      <c r="HC37" s="18">
        <f ca="1"/>
        <v>0</v>
      </c>
      <c r="HD37" s="18">
        <f ca="1"/>
        <v>0</v>
      </c>
      <c r="HE37" s="18">
        <f ca="1"/>
        <v>0</v>
      </c>
      <c r="HF37" s="18">
        <f ca="1"/>
        <v>0</v>
      </c>
      <c r="HG37" s="18">
        <f ca="1"/>
        <v>0</v>
      </c>
      <c r="HH37" s="18">
        <f ca="1"/>
        <v>0</v>
      </c>
      <c r="HI37" s="18">
        <f ca="1"/>
        <v>0</v>
      </c>
      <c r="HJ37" s="18">
        <f ca="1"/>
        <v>0</v>
      </c>
      <c r="HK37" s="18">
        <f ca="1"/>
        <v>0</v>
      </c>
      <c r="HL37" s="18">
        <f ca="1"/>
        <v>0</v>
      </c>
      <c r="HM37" s="18">
        <f ca="1"/>
        <v>0</v>
      </c>
      <c r="HN37" s="18">
        <f ca="1"/>
        <v>0</v>
      </c>
      <c r="HO37" s="18">
        <f ca="1"/>
        <v>0</v>
      </c>
      <c r="HP37" s="18">
        <f ca="1"/>
        <v>0</v>
      </c>
      <c r="HQ37" s="18">
        <f ca="1"/>
        <v>0</v>
      </c>
      <c r="HR37" s="18">
        <f ca="1"/>
        <v>0</v>
      </c>
      <c r="HS37" s="18">
        <f ca="1"/>
        <v>0</v>
      </c>
      <c r="HT37" s="18">
        <f ca="1"/>
        <v>0</v>
      </c>
      <c r="HU37" s="18">
        <f ca="1"/>
        <v>0</v>
      </c>
      <c r="HV37" s="18">
        <f ca="1"/>
        <v>0</v>
      </c>
      <c r="HW37" s="18">
        <f ca="1"/>
        <v>0</v>
      </c>
      <c r="HX37" s="18">
        <f ca="1"/>
        <v>0</v>
      </c>
      <c r="HY37" s="18">
        <f ca="1"/>
        <v>0</v>
      </c>
      <c r="HZ37" s="18">
        <f ca="1"/>
        <v>0</v>
      </c>
      <c r="IA37" s="18">
        <f ca="1"/>
        <v>0</v>
      </c>
      <c r="IB37" s="18">
        <f ca="1"/>
        <v>0</v>
      </c>
      <c r="IC37" s="18">
        <f ca="1"/>
        <v>0</v>
      </c>
      <c r="ID37" s="18">
        <f ca="1"/>
        <v>0</v>
      </c>
      <c r="IE37" s="18">
        <f ca="1"/>
        <v>0</v>
      </c>
      <c r="IF37" s="18">
        <f ca="1"/>
        <v>0</v>
      </c>
      <c r="IG37" s="18">
        <f ca="1"/>
        <v>0</v>
      </c>
      <c r="IH37" s="18">
        <f ca="1"/>
        <v>0</v>
      </c>
      <c r="II37" s="18">
        <f ca="1"/>
        <v>0</v>
      </c>
      <c r="IJ37" s="18">
        <f ca="1"/>
        <v>0</v>
      </c>
      <c r="IK37" s="18">
        <f ca="1"/>
        <v>0</v>
      </c>
      <c r="IL37" s="18">
        <f ca="1"/>
        <v>0</v>
      </c>
      <c r="IM37" s="18">
        <f ca="1"/>
        <v>0</v>
      </c>
      <c r="IN37" s="18">
        <f ca="1"/>
        <v>0</v>
      </c>
      <c r="IO37" s="18">
        <f ca="1"/>
        <v>0</v>
      </c>
      <c r="IP37" s="18">
        <f ca="1"/>
        <v>0</v>
      </c>
      <c r="IQ37" s="18">
        <f ca="1"/>
        <v>0</v>
      </c>
      <c r="IR37" s="18">
        <f ca="1"/>
        <v>0</v>
      </c>
      <c r="IS37" s="18">
        <f ca="1"/>
        <v>0</v>
      </c>
      <c r="IT37" s="18">
        <f ca="1"/>
        <v>0</v>
      </c>
      <c r="IU37" s="18">
        <f ca="1"/>
        <v>0</v>
      </c>
      <c r="IV37" s="18">
        <f ca="1"/>
        <v>0</v>
      </c>
      <c r="IW37" s="18">
        <f ca="1"/>
        <v>0</v>
      </c>
      <c r="IX37" s="18">
        <f ca="1"/>
        <v>0</v>
      </c>
      <c r="IY37" s="18">
        <f ca="1"/>
        <v>0</v>
      </c>
      <c r="IZ37" s="18">
        <f ca="1"/>
        <v>0</v>
      </c>
      <c r="JA37" s="18">
        <f ca="1"/>
        <v>0</v>
      </c>
      <c r="JB37" s="18">
        <f ca="1"/>
        <v>0</v>
      </c>
      <c r="JC37" s="18">
        <f ca="1"/>
        <v>0</v>
      </c>
      <c r="JD37" s="18">
        <f ca="1"/>
        <v>0</v>
      </c>
      <c r="JE37" s="18">
        <f ca="1"/>
        <v>0</v>
      </c>
      <c r="JF37" s="18">
        <f ca="1"/>
        <v>0</v>
      </c>
      <c r="JG37" s="18">
        <f ca="1"/>
        <v>0</v>
      </c>
      <c r="JH37" s="18">
        <f ca="1"/>
        <v>0</v>
      </c>
      <c r="JI37" s="18">
        <f ca="1"/>
        <v>0</v>
      </c>
      <c r="JJ37" s="18">
        <f ca="1"/>
        <v>0</v>
      </c>
      <c r="JK37" s="18">
        <f ca="1"/>
        <v>0</v>
      </c>
      <c r="JL37" s="18">
        <f ca="1"/>
        <v>0</v>
      </c>
      <c r="JM37" s="18">
        <f ca="1"/>
        <v>0</v>
      </c>
      <c r="JN37" s="18">
        <f ca="1"/>
        <v>0</v>
      </c>
      <c r="JO37" s="18">
        <f ca="1"/>
        <v>0</v>
      </c>
      <c r="JP37" s="18">
        <f ca="1"/>
        <v>0</v>
      </c>
      <c r="JQ37" s="18">
        <f ca="1"/>
        <v>0</v>
      </c>
      <c r="JR37" s="18">
        <f ca="1"/>
        <v>0</v>
      </c>
      <c r="JS37" s="18">
        <f ca="1"/>
        <v>0</v>
      </c>
      <c r="JT37" s="18">
        <f ca="1"/>
        <v>0</v>
      </c>
      <c r="JU37" s="18">
        <f ca="1"/>
        <v>0</v>
      </c>
      <c r="JV37" s="18">
        <f ca="1"/>
        <v>0</v>
      </c>
      <c r="JW37" s="18">
        <f ca="1"/>
        <v>0</v>
      </c>
      <c r="JX37" s="18">
        <f ca="1"/>
        <v>0</v>
      </c>
      <c r="JY37" s="18">
        <f ca="1"/>
        <v>0</v>
      </c>
      <c r="JZ37" s="18">
        <f ca="1"/>
        <v>0</v>
      </c>
      <c r="KA37" s="18">
        <f ca="1"/>
        <v>0</v>
      </c>
      <c r="KB37" s="18">
        <f ca="1"/>
        <v>0</v>
      </c>
      <c r="KC37" s="18">
        <f ca="1"/>
        <v>0</v>
      </c>
      <c r="KD37" s="18">
        <f ca="1"/>
        <v>0</v>
      </c>
      <c r="KE37" s="18">
        <f ca="1"/>
        <v>0</v>
      </c>
      <c r="KF37" s="18">
        <f ca="1"/>
        <v>0</v>
      </c>
      <c r="KG37" s="18">
        <f ca="1"/>
        <v>0</v>
      </c>
      <c r="KH37" s="18">
        <f ca="1"/>
        <v>0</v>
      </c>
      <c r="KI37" s="18">
        <f ca="1"/>
        <v>0</v>
      </c>
      <c r="KJ37" s="18">
        <f ca="1"/>
        <v>0</v>
      </c>
      <c r="KK37" s="18">
        <f ca="1"/>
        <v>0</v>
      </c>
      <c r="KL37" s="18">
        <f ca="1"/>
        <v>0</v>
      </c>
      <c r="KM37" s="18">
        <f ca="1"/>
        <v>0</v>
      </c>
      <c r="KN37" s="18">
        <f ca="1"/>
        <v>0</v>
      </c>
      <c r="KO37" s="18">
        <f ca="1"/>
        <v>0</v>
      </c>
      <c r="KP37" s="18">
        <f ca="1"/>
        <v>0</v>
      </c>
      <c r="KQ37" s="18">
        <f ca="1"/>
        <v>0</v>
      </c>
      <c r="KR37" s="18">
        <f ca="1"/>
        <v>0</v>
      </c>
      <c r="KS37" s="18">
        <f ca="1"/>
        <v>0</v>
      </c>
      <c r="KT37" s="18">
        <f ca="1"/>
        <v>0</v>
      </c>
      <c r="KU37" s="18">
        <f ca="1"/>
        <v>0</v>
      </c>
      <c r="KV37" s="18">
        <f ca="1"/>
        <v>0</v>
      </c>
      <c r="KW37" s="18">
        <f ca="1"/>
        <v>0</v>
      </c>
      <c r="KX37" s="18">
        <f ca="1"/>
        <v>0</v>
      </c>
      <c r="KY37" s="18">
        <f ca="1"/>
        <v>0</v>
      </c>
      <c r="KZ37" s="18">
        <f ca="1"/>
        <v>0</v>
      </c>
      <c r="LA37" s="18">
        <f ca="1"/>
        <v>0</v>
      </c>
      <c r="LB37" s="18">
        <f ca="1"/>
        <v>0</v>
      </c>
      <c r="LC37" s="18">
        <f ca="1"/>
        <v>0</v>
      </c>
      <c r="LD37" s="18">
        <f ca="1"/>
        <v>0</v>
      </c>
      <c r="LE37" s="18">
        <f ca="1"/>
        <v>0</v>
      </c>
      <c r="LF37" s="18">
        <f ca="1"/>
        <v>0</v>
      </c>
      <c r="LG37" s="18">
        <f ca="1"/>
        <v>0</v>
      </c>
      <c r="LH37" s="18">
        <f ca="1"/>
        <v>0</v>
      </c>
      <c r="LI37" s="18">
        <f ca="1"/>
        <v>0</v>
      </c>
      <c r="LJ37" s="18">
        <f ca="1"/>
        <v>0</v>
      </c>
      <c r="LK37" s="18">
        <f ca="1"/>
        <v>0</v>
      </c>
      <c r="LL37" s="18">
        <f ca="1"/>
        <v>0</v>
      </c>
      <c r="LM37" s="18">
        <f ca="1"/>
        <v>0</v>
      </c>
      <c r="LN37" s="18">
        <f ca="1"/>
        <v>0</v>
      </c>
      <c r="LO37" s="18">
        <f ca="1"/>
        <v>0</v>
      </c>
      <c r="LP37" s="18">
        <f ca="1"/>
        <v>0</v>
      </c>
      <c r="LQ37" s="18">
        <f ca="1"/>
        <v>0</v>
      </c>
      <c r="LR37" s="18">
        <f ca="1"/>
        <v>0</v>
      </c>
      <c r="LS37" s="18">
        <f ca="1"/>
        <v>0</v>
      </c>
      <c r="LT37" s="18">
        <f ca="1"/>
        <v>0</v>
      </c>
      <c r="LU37" s="18">
        <f ca="1"/>
        <v>0</v>
      </c>
      <c r="LV37" s="18">
        <f ca="1"/>
        <v>0</v>
      </c>
      <c r="LW37" s="18">
        <f ca="1"/>
        <v>0</v>
      </c>
      <c r="LX37" s="18">
        <f ca="1"/>
        <v>0</v>
      </c>
      <c r="LY37" s="18">
        <f ca="1"/>
        <v>0</v>
      </c>
      <c r="LZ37" s="18">
        <f ca="1"/>
        <v>0</v>
      </c>
      <c r="MA37" s="18">
        <f ca="1"/>
        <v>0</v>
      </c>
      <c r="MB37" s="18">
        <f ca="1"/>
        <v>0</v>
      </c>
      <c r="MC37" s="18">
        <f ca="1"/>
        <v>0</v>
      </c>
      <c r="MD37" s="18">
        <f ca="1"/>
        <v>0</v>
      </c>
      <c r="ME37" s="18">
        <f ca="1"/>
        <v>0</v>
      </c>
      <c r="MF37" s="18">
        <f ca="1"/>
        <v>0</v>
      </c>
      <c r="MG37" s="18">
        <f ca="1"/>
        <v>0</v>
      </c>
      <c r="MH37" s="18">
        <f ca="1"/>
        <v>0</v>
      </c>
      <c r="MI37" s="18">
        <f ca="1"/>
        <v>0</v>
      </c>
      <c r="MJ37" s="18">
        <f ca="1"/>
        <v>0</v>
      </c>
      <c r="MK37" s="18">
        <f ca="1"/>
        <v>0</v>
      </c>
      <c r="ML37" s="18">
        <f ca="1"/>
        <v>0</v>
      </c>
      <c r="MM37" s="18">
        <f ca="1"/>
        <v>0</v>
      </c>
      <c r="MN37" s="18">
        <f ca="1"/>
        <v>0</v>
      </c>
      <c r="MO37" s="18">
        <f ca="1"/>
        <v>0</v>
      </c>
      <c r="MP37" s="18">
        <f ca="1"/>
        <v>0</v>
      </c>
      <c r="MQ37" s="18">
        <f ca="1"/>
        <v>0</v>
      </c>
      <c r="MR37" s="18">
        <f ca="1"/>
        <v>0</v>
      </c>
      <c r="MS37" s="18">
        <f ca="1"/>
        <v>0</v>
      </c>
      <c r="MT37" s="18">
        <f ca="1"/>
        <v>0</v>
      </c>
      <c r="MU37" s="18">
        <f ca="1"/>
        <v>0</v>
      </c>
      <c r="MV37" s="18">
        <f ca="1"/>
        <v>0</v>
      </c>
      <c r="MW37" s="18">
        <f ca="1"/>
        <v>0</v>
      </c>
      <c r="MX37" s="18">
        <f ca="1"/>
        <v>0</v>
      </c>
      <c r="MY37" s="18">
        <f ca="1"/>
        <v>0</v>
      </c>
      <c r="MZ37" s="18">
        <f ca="1"/>
        <v>0</v>
      </c>
      <c r="NA37" s="18">
        <f ca="1"/>
        <v>0</v>
      </c>
      <c r="NB37" s="18">
        <f ca="1"/>
        <v>0</v>
      </c>
      <c r="NC37" s="18">
        <f ca="1"/>
        <v>0</v>
      </c>
      <c r="ND37" s="18">
        <f ca="1"/>
        <v>0</v>
      </c>
      <c r="NE37" s="18">
        <f ca="1"/>
        <v>0</v>
      </c>
      <c r="NF37" s="18">
        <f ca="1"/>
        <v>0</v>
      </c>
      <c r="NG37" s="18">
        <f ca="1"/>
        <v>0</v>
      </c>
      <c r="NH37" s="18">
        <f ca="1"/>
        <v>0</v>
      </c>
      <c r="NI37" s="18">
        <f ca="1"/>
        <v>0</v>
      </c>
      <c r="NJ37" s="18">
        <f ca="1"/>
        <v>0</v>
      </c>
      <c r="NK37" s="18">
        <f ca="1"/>
        <v>0</v>
      </c>
      <c r="NL37" s="18">
        <f ca="1"/>
        <v>0</v>
      </c>
      <c r="NM37" s="18">
        <f ca="1"/>
        <v>0</v>
      </c>
      <c r="NN37" s="18">
        <f ca="1"/>
        <v>0</v>
      </c>
      <c r="NO37" s="18">
        <f ca="1"/>
        <v>0</v>
      </c>
      <c r="NP37" s="18">
        <f ca="1"/>
        <v>0</v>
      </c>
      <c r="NQ37" s="18">
        <f ca="1"/>
        <v>0</v>
      </c>
      <c r="NR37" s="18">
        <f ca="1"/>
        <v>0</v>
      </c>
      <c r="NS37" s="18">
        <f ca="1"/>
        <v>0</v>
      </c>
      <c r="NT37" s="18">
        <f ca="1"/>
        <v>0</v>
      </c>
      <c r="NU37" s="18">
        <f ca="1"/>
        <v>0</v>
      </c>
      <c r="NV37" s="18">
        <f ca="1"/>
        <v>0</v>
      </c>
      <c r="NW37" s="18">
        <f ca="1"/>
        <v>0</v>
      </c>
      <c r="NX37" s="18">
        <f ca="1"/>
        <v>0</v>
      </c>
      <c r="NY37" s="18">
        <f ca="1"/>
        <v>0</v>
      </c>
      <c r="NZ37" s="18">
        <f ca="1"/>
        <v>0</v>
      </c>
      <c r="OA37" s="18">
        <f ca="1"/>
        <v>0</v>
      </c>
      <c r="OB37" s="18">
        <f ca="1"/>
        <v>0</v>
      </c>
      <c r="OC37" s="18">
        <f ca="1"/>
        <v>0</v>
      </c>
      <c r="OD37" s="18">
        <f ca="1"/>
        <v>0</v>
      </c>
      <c r="OE37" s="18">
        <f ca="1"/>
        <v>0</v>
      </c>
      <c r="OF37" s="18">
        <f ca="1"/>
        <v>0</v>
      </c>
      <c r="OG37" s="18">
        <f ca="1"/>
        <v>0</v>
      </c>
      <c r="OH37" s="18">
        <f ca="1"/>
        <v>0</v>
      </c>
      <c r="OI37" s="18">
        <f ca="1"/>
        <v>0</v>
      </c>
      <c r="OJ37" s="18">
        <f ca="1"/>
        <v>0</v>
      </c>
      <c r="OK37" s="18">
        <f ca="1"/>
        <v>0</v>
      </c>
      <c r="OL37" s="18">
        <f ca="1"/>
        <v>0</v>
      </c>
      <c r="OM37" s="18">
        <f ca="1"/>
        <v>0</v>
      </c>
      <c r="ON37" s="18">
        <f ca="1"/>
        <v>0</v>
      </c>
      <c r="OO37" s="18">
        <f ca="1"/>
        <v>0</v>
      </c>
      <c r="OP37" s="18">
        <f ca="1"/>
        <v>0</v>
      </c>
      <c r="OQ37" s="18">
        <f ca="1"/>
        <v>0</v>
      </c>
      <c r="OR37" s="18">
        <f ca="1"/>
        <v>0</v>
      </c>
      <c r="OS37" s="18">
        <f ca="1"/>
        <v>0</v>
      </c>
      <c r="OT37" s="18">
        <f ca="1"/>
        <v>0</v>
      </c>
      <c r="OU37" s="18">
        <f ca="1"/>
        <v>0</v>
      </c>
      <c r="OV37" s="18">
        <f ca="1"/>
        <v>0</v>
      </c>
      <c r="OW37" s="18">
        <f ca="1"/>
        <v>0</v>
      </c>
      <c r="OX37" s="18">
        <f ca="1"/>
        <v>0</v>
      </c>
      <c r="OY37" s="18">
        <f ca="1"/>
        <v>0</v>
      </c>
      <c r="OZ37" s="18">
        <f ca="1"/>
        <v>0</v>
      </c>
      <c r="PA37" s="18">
        <f ca="1"/>
        <v>0</v>
      </c>
      <c r="PB37" s="18">
        <f ca="1"/>
        <v>0</v>
      </c>
      <c r="PC37" s="18">
        <f ca="1"/>
        <v>0</v>
      </c>
      <c r="PD37" s="18">
        <f ca="1"/>
        <v>0</v>
      </c>
      <c r="PE37" s="18">
        <f ca="1"/>
        <v>0</v>
      </c>
      <c r="PF37" s="18">
        <f ca="1"/>
        <v>0</v>
      </c>
      <c r="PG37" s="18">
        <f ca="1"/>
        <v>0</v>
      </c>
      <c r="PH37" s="18">
        <f ca="1"/>
        <v>0</v>
      </c>
      <c r="PI37" s="18">
        <f ca="1"/>
        <v>0</v>
      </c>
      <c r="PJ37" s="18">
        <f ca="1"/>
        <v>0</v>
      </c>
      <c r="PK37" s="18">
        <f ca="1"/>
        <v>0</v>
      </c>
      <c r="PL37" s="18">
        <f ca="1"/>
        <v>0</v>
      </c>
      <c r="PM37" s="18">
        <f ca="1"/>
        <v>0</v>
      </c>
      <c r="PN37" s="18">
        <f ca="1"/>
        <v>0</v>
      </c>
      <c r="PO37" s="18">
        <f ca="1"/>
        <v>0</v>
      </c>
      <c r="PP37" s="18">
        <f ca="1"/>
        <v>0</v>
      </c>
      <c r="PQ37" s="18">
        <f ca="1"/>
        <v>0</v>
      </c>
      <c r="PR37" s="18">
        <f ca="1"/>
        <v>0</v>
      </c>
      <c r="PS37" s="18">
        <f ca="1"/>
        <v>0</v>
      </c>
      <c r="PT37" s="18">
        <f ca="1"/>
        <v>0</v>
      </c>
      <c r="PU37" s="18">
        <f ca="1"/>
        <v>0</v>
      </c>
      <c r="PV37" s="18">
        <f ca="1"/>
        <v>0</v>
      </c>
      <c r="PW37" s="18">
        <f ca="1"/>
        <v>0</v>
      </c>
      <c r="PX37" s="18">
        <f ca="1"/>
        <v>0</v>
      </c>
      <c r="PY37" s="18">
        <f ca="1"/>
        <v>0</v>
      </c>
      <c r="PZ37" s="18">
        <f ca="1"/>
        <v>0</v>
      </c>
      <c r="QA37" s="18">
        <f ca="1"/>
        <v>0</v>
      </c>
      <c r="QB37" s="18">
        <f ca="1"/>
        <v>0</v>
      </c>
      <c r="QC37" s="18">
        <f ca="1"/>
        <v>0</v>
      </c>
      <c r="QD37" s="18">
        <f ca="1"/>
        <v>0</v>
      </c>
      <c r="QE37" s="18">
        <f ca="1"/>
        <v>0</v>
      </c>
      <c r="QF37" s="18">
        <f ca="1"/>
        <v>0</v>
      </c>
      <c r="QG37" s="18">
        <f ca="1"/>
        <v>0</v>
      </c>
      <c r="QH37" s="18">
        <f ca="1"/>
        <v>0</v>
      </c>
      <c r="QI37" s="18">
        <f ca="1"/>
        <v>0</v>
      </c>
      <c r="QJ37" s="18">
        <f ca="1"/>
        <v>0</v>
      </c>
      <c r="QK37" s="18">
        <f ca="1"/>
        <v>0</v>
      </c>
      <c r="QL37" s="18">
        <f ca="1"/>
        <v>0</v>
      </c>
      <c r="QM37" s="18">
        <f ca="1"/>
        <v>0</v>
      </c>
      <c r="QN37" s="18">
        <f ca="1"/>
        <v>0</v>
      </c>
      <c r="QO37" s="18">
        <f ca="1"/>
        <v>0</v>
      </c>
      <c r="QP37" s="18">
        <f ca="1"/>
        <v>0</v>
      </c>
      <c r="QQ37" s="18">
        <f ca="1"/>
        <v>0</v>
      </c>
      <c r="QR37" s="18">
        <f ca="1"/>
        <v>0</v>
      </c>
      <c r="QS37" s="18">
        <f ca="1"/>
        <v>0</v>
      </c>
      <c r="QT37" s="18">
        <f ca="1"/>
        <v>0</v>
      </c>
      <c r="QU37" s="18">
        <f ca="1"/>
        <v>0</v>
      </c>
      <c r="QV37" s="18">
        <f ca="1"/>
        <v>0</v>
      </c>
      <c r="QW37" s="18">
        <f ca="1"/>
        <v>0</v>
      </c>
      <c r="QX37" s="18">
        <f ca="1"/>
        <v>0</v>
      </c>
      <c r="QY37" s="18">
        <f ca="1"/>
        <v>0</v>
      </c>
      <c r="QZ37" s="18">
        <f ca="1"/>
        <v>0</v>
      </c>
      <c r="RA37" s="18">
        <f ca="1"/>
        <v>0</v>
      </c>
      <c r="RB37" s="18">
        <f ca="1"/>
        <v>0</v>
      </c>
      <c r="RC37" s="18">
        <f ca="1"/>
        <v>0</v>
      </c>
      <c r="RD37" s="18">
        <f ca="1"/>
        <v>0</v>
      </c>
      <c r="RE37" s="18">
        <f ca="1"/>
        <v>0</v>
      </c>
      <c r="RF37" s="18">
        <f ca="1"/>
        <v>0</v>
      </c>
      <c r="RG37" s="18">
        <f ca="1"/>
        <v>0</v>
      </c>
      <c r="RH37" s="18">
        <f ca="1"/>
        <v>0</v>
      </c>
      <c r="RI37" s="18">
        <f ca="1"/>
        <v>0</v>
      </c>
      <c r="RJ37" s="18">
        <f ca="1"/>
        <v>0</v>
      </c>
      <c r="RK37" s="18">
        <f ca="1"/>
        <v>0</v>
      </c>
      <c r="RL37" s="18">
        <f ca="1"/>
        <v>0</v>
      </c>
      <c r="RM37" s="18">
        <f ca="1"/>
        <v>0</v>
      </c>
      <c r="RN37" s="18">
        <f ca="1"/>
        <v>0</v>
      </c>
      <c r="RO37" s="18">
        <f ca="1"/>
        <v>0</v>
      </c>
      <c r="RP37" s="18">
        <f ca="1"/>
        <v>0</v>
      </c>
      <c r="RQ37" s="18">
        <f ca="1"/>
        <v>0</v>
      </c>
      <c r="RR37" s="18">
        <f ca="1"/>
        <v>0</v>
      </c>
      <c r="RS37" s="18">
        <f ca="1"/>
        <v>0</v>
      </c>
      <c r="RT37" s="18">
        <f ca="1"/>
        <v>0</v>
      </c>
      <c r="RU37" s="18">
        <f ca="1"/>
        <v>0</v>
      </c>
      <c r="RV37" s="18">
        <f ca="1"/>
        <v>0</v>
      </c>
      <c r="RW37" s="18">
        <f ca="1"/>
        <v>0</v>
      </c>
      <c r="RX37" s="18">
        <f ca="1"/>
        <v>0</v>
      </c>
      <c r="RY37" s="18">
        <f ca="1"/>
        <v>0</v>
      </c>
      <c r="RZ37" s="18">
        <f ca="1"/>
        <v>0</v>
      </c>
      <c r="SA37" s="18">
        <f ca="1"/>
        <v>0</v>
      </c>
      <c r="SB37" s="18">
        <f ca="1"/>
        <v>0</v>
      </c>
      <c r="SC37" s="18">
        <f ca="1"/>
        <v>0</v>
      </c>
      <c r="SD37" s="18">
        <f ca="1"/>
        <v>0</v>
      </c>
      <c r="SE37" s="18">
        <f ca="1"/>
        <v>0</v>
      </c>
      <c r="SF37" s="18">
        <f ca="1"/>
        <v>0</v>
      </c>
      <c r="SG37" s="18">
        <f ca="1"/>
        <v>0</v>
      </c>
      <c r="SH37" s="18">
        <f ca="1"/>
        <v>0</v>
      </c>
      <c r="SI37" s="18">
        <f ca="1"/>
        <v>0</v>
      </c>
      <c r="SJ37" s="18">
        <f ca="1"/>
        <v>0</v>
      </c>
      <c r="SK37" s="18">
        <f ca="1"/>
        <v>0</v>
      </c>
      <c r="SL37" s="18">
        <f ca="1"/>
        <v>0</v>
      </c>
      <c r="SM37" s="18">
        <f ca="1"/>
        <v>0</v>
      </c>
      <c r="SN37" s="18">
        <f ca="1"/>
        <v>0</v>
      </c>
      <c r="SO37" s="18">
        <f ca="1"/>
        <v>0</v>
      </c>
      <c r="SP37" s="18">
        <f ca="1"/>
        <v>0</v>
      </c>
      <c r="SQ37" s="18">
        <f ca="1"/>
        <v>0</v>
      </c>
      <c r="SR37" s="18">
        <f ca="1"/>
        <v>0</v>
      </c>
      <c r="SS37" s="18">
        <f ca="1"/>
        <v>0</v>
      </c>
      <c r="ST37" s="18">
        <f ca="1"/>
        <v>0</v>
      </c>
      <c r="SU37" s="18">
        <f ca="1"/>
        <v>0</v>
      </c>
    </row>
    <row r="38" spans="23:515" x14ac:dyDescent="0.3">
      <c r="W38" s="18">
        <f ca="1"/>
        <v>0</v>
      </c>
      <c r="X38" s="18">
        <f ca="1"/>
        <v>0</v>
      </c>
      <c r="Y38" s="18">
        <f ca="1"/>
        <v>0</v>
      </c>
      <c r="Z38" s="18">
        <f ca="1"/>
        <v>0</v>
      </c>
      <c r="AA38" s="18">
        <f ca="1"/>
        <v>0</v>
      </c>
      <c r="AB38" s="18">
        <f ca="1"/>
        <v>0</v>
      </c>
      <c r="AC38" s="18">
        <f ca="1"/>
        <v>0</v>
      </c>
      <c r="AD38" s="18">
        <f ca="1"/>
        <v>0</v>
      </c>
      <c r="AE38" s="18">
        <f ca="1"/>
        <v>0</v>
      </c>
      <c r="AF38" s="18">
        <f ca="1"/>
        <v>0</v>
      </c>
      <c r="AG38" s="18">
        <f ca="1"/>
        <v>0</v>
      </c>
      <c r="AH38" s="18">
        <f ca="1"/>
        <v>0</v>
      </c>
      <c r="AI38" s="18">
        <f ca="1"/>
        <v>0</v>
      </c>
      <c r="AJ38" s="18">
        <f ca="1"/>
        <v>0</v>
      </c>
      <c r="AK38" s="18">
        <f ca="1"/>
        <v>0</v>
      </c>
      <c r="AL38" s="18">
        <f ca="1"/>
        <v>0</v>
      </c>
      <c r="AM38" s="18">
        <f ca="1"/>
        <v>0</v>
      </c>
      <c r="AN38" s="18">
        <f ca="1"/>
        <v>0</v>
      </c>
      <c r="AO38" s="18">
        <f ca="1"/>
        <v>0</v>
      </c>
      <c r="AP38" s="18">
        <f ca="1"/>
        <v>0</v>
      </c>
      <c r="AQ38" s="18">
        <f ca="1"/>
        <v>0</v>
      </c>
      <c r="AR38" s="18">
        <f ca="1"/>
        <v>0</v>
      </c>
      <c r="AS38" s="18">
        <f ca="1"/>
        <v>0</v>
      </c>
      <c r="AT38" s="18">
        <f ca="1"/>
        <v>0</v>
      </c>
      <c r="AU38" s="18">
        <f ca="1"/>
        <v>0</v>
      </c>
      <c r="AV38" s="18">
        <f ca="1"/>
        <v>0</v>
      </c>
      <c r="AW38" s="18">
        <f ca="1"/>
        <v>0</v>
      </c>
      <c r="AX38" s="18">
        <f ca="1"/>
        <v>0</v>
      </c>
      <c r="AY38" s="18">
        <f ca="1"/>
        <v>0</v>
      </c>
      <c r="AZ38" s="18">
        <f ca="1"/>
        <v>0</v>
      </c>
      <c r="BA38" s="18">
        <f ca="1"/>
        <v>0</v>
      </c>
      <c r="BB38" s="18">
        <f ca="1"/>
        <v>0</v>
      </c>
      <c r="BC38" s="18">
        <f ca="1"/>
        <v>0</v>
      </c>
      <c r="BD38" s="18">
        <f ca="1"/>
        <v>0</v>
      </c>
      <c r="BE38" s="18">
        <f ca="1"/>
        <v>0</v>
      </c>
      <c r="BF38" s="18">
        <f ca="1"/>
        <v>0</v>
      </c>
      <c r="BG38" s="18">
        <f ca="1"/>
        <v>0</v>
      </c>
      <c r="BH38" s="18">
        <f ca="1"/>
        <v>0</v>
      </c>
      <c r="BI38" s="18">
        <f ca="1"/>
        <v>0</v>
      </c>
      <c r="BJ38" s="18">
        <f ca="1"/>
        <v>0</v>
      </c>
      <c r="BK38" s="18">
        <f ca="1"/>
        <v>0</v>
      </c>
      <c r="BL38" s="18">
        <f ca="1"/>
        <v>0</v>
      </c>
      <c r="BM38" s="18">
        <f ca="1"/>
        <v>0</v>
      </c>
      <c r="BN38" s="18">
        <f ca="1"/>
        <v>0</v>
      </c>
      <c r="BO38" s="18">
        <f ca="1"/>
        <v>0</v>
      </c>
      <c r="BP38" s="18">
        <f ca="1"/>
        <v>0</v>
      </c>
      <c r="BQ38" s="18">
        <f ca="1"/>
        <v>0</v>
      </c>
      <c r="BR38" s="18">
        <f ca="1"/>
        <v>0</v>
      </c>
      <c r="BS38" s="18">
        <f ca="1"/>
        <v>0</v>
      </c>
      <c r="BT38" s="18">
        <f ca="1"/>
        <v>0</v>
      </c>
      <c r="BU38" s="18">
        <f ca="1"/>
        <v>0</v>
      </c>
      <c r="BV38" s="18">
        <f ca="1"/>
        <v>0</v>
      </c>
      <c r="BW38" s="18">
        <f ca="1"/>
        <v>0</v>
      </c>
      <c r="BX38" s="18">
        <f ca="1"/>
        <v>0</v>
      </c>
      <c r="BY38" s="18">
        <f ca="1"/>
        <v>0</v>
      </c>
      <c r="BZ38" s="18">
        <f ca="1"/>
        <v>0</v>
      </c>
      <c r="CA38" s="18">
        <f ca="1"/>
        <v>0</v>
      </c>
      <c r="CB38" s="18">
        <f ca="1"/>
        <v>0</v>
      </c>
      <c r="CC38" s="18">
        <f ca="1"/>
        <v>0</v>
      </c>
      <c r="CD38" s="18">
        <f ca="1"/>
        <v>0</v>
      </c>
      <c r="CE38" s="18">
        <f ca="1"/>
        <v>0</v>
      </c>
      <c r="CF38" s="18">
        <f ca="1"/>
        <v>0</v>
      </c>
      <c r="CG38" s="18">
        <f ca="1"/>
        <v>0</v>
      </c>
      <c r="CH38" s="18">
        <f ca="1"/>
        <v>0</v>
      </c>
      <c r="CI38" s="18">
        <f ca="1"/>
        <v>0</v>
      </c>
      <c r="CJ38" s="18">
        <f ca="1"/>
        <v>0</v>
      </c>
      <c r="CK38" s="18">
        <f ca="1"/>
        <v>0</v>
      </c>
      <c r="CL38" s="18">
        <f ca="1"/>
        <v>0</v>
      </c>
      <c r="CM38" s="18">
        <f ca="1"/>
        <v>0</v>
      </c>
      <c r="CN38" s="18">
        <f ca="1"/>
        <v>0</v>
      </c>
      <c r="CO38" s="18">
        <f ca="1"/>
        <v>0</v>
      </c>
      <c r="CP38" s="18">
        <f ca="1"/>
        <v>0</v>
      </c>
      <c r="CQ38" s="18">
        <f ca="1"/>
        <v>0</v>
      </c>
      <c r="CR38" s="18">
        <f ca="1"/>
        <v>0</v>
      </c>
      <c r="CS38" s="18">
        <f ca="1"/>
        <v>0</v>
      </c>
      <c r="CT38" s="18">
        <f ca="1"/>
        <v>0</v>
      </c>
      <c r="CU38" s="18">
        <f ca="1"/>
        <v>0</v>
      </c>
      <c r="CV38" s="18">
        <f ca="1"/>
        <v>0</v>
      </c>
      <c r="CW38" s="18">
        <f ca="1"/>
        <v>0</v>
      </c>
      <c r="CX38" s="18">
        <f ca="1"/>
        <v>0</v>
      </c>
      <c r="CY38" s="18">
        <f ca="1"/>
        <v>0</v>
      </c>
      <c r="CZ38" s="18">
        <f ca="1"/>
        <v>0</v>
      </c>
      <c r="DA38" s="18">
        <f ca="1"/>
        <v>0</v>
      </c>
      <c r="DB38" s="18">
        <f ca="1"/>
        <v>0</v>
      </c>
      <c r="DC38" s="18">
        <f ca="1"/>
        <v>0</v>
      </c>
      <c r="DD38" s="18">
        <f ca="1"/>
        <v>0</v>
      </c>
      <c r="DE38" s="18">
        <f ca="1"/>
        <v>0</v>
      </c>
      <c r="DF38" s="18">
        <f ca="1"/>
        <v>0</v>
      </c>
      <c r="DG38" s="18">
        <f ca="1"/>
        <v>0</v>
      </c>
      <c r="DH38" s="18">
        <f ca="1"/>
        <v>0</v>
      </c>
      <c r="DI38" s="18">
        <f ca="1"/>
        <v>0</v>
      </c>
      <c r="DJ38" s="18">
        <f ca="1"/>
        <v>0</v>
      </c>
      <c r="DK38" s="18">
        <f ca="1"/>
        <v>0</v>
      </c>
      <c r="DL38" s="18">
        <f ca="1"/>
        <v>0</v>
      </c>
      <c r="DM38" s="18">
        <f ca="1"/>
        <v>0</v>
      </c>
      <c r="DN38" s="18">
        <f ca="1"/>
        <v>0</v>
      </c>
      <c r="DO38" s="18">
        <f ca="1"/>
        <v>0</v>
      </c>
      <c r="DP38" s="18">
        <f ca="1"/>
        <v>0</v>
      </c>
      <c r="DQ38" s="18">
        <f ca="1"/>
        <v>0</v>
      </c>
      <c r="DR38" s="18">
        <f ca="1"/>
        <v>0</v>
      </c>
      <c r="DS38" s="18">
        <f ca="1"/>
        <v>0</v>
      </c>
      <c r="DT38" s="18">
        <f ca="1"/>
        <v>0</v>
      </c>
      <c r="DU38" s="18">
        <f ca="1"/>
        <v>0</v>
      </c>
      <c r="DV38" s="18">
        <f ca="1"/>
        <v>0</v>
      </c>
      <c r="DW38" s="18">
        <f ca="1"/>
        <v>0</v>
      </c>
      <c r="DX38" s="18">
        <f ca="1"/>
        <v>0</v>
      </c>
      <c r="DY38" s="18">
        <f ca="1"/>
        <v>0</v>
      </c>
      <c r="DZ38" s="18">
        <f ca="1"/>
        <v>0</v>
      </c>
      <c r="EA38" s="18">
        <f ca="1"/>
        <v>0</v>
      </c>
      <c r="EB38" s="18">
        <f ca="1"/>
        <v>0</v>
      </c>
      <c r="EC38" s="18">
        <f ca="1"/>
        <v>0</v>
      </c>
      <c r="ED38" s="18">
        <f ca="1"/>
        <v>0</v>
      </c>
      <c r="EE38" s="18">
        <f ca="1"/>
        <v>0</v>
      </c>
      <c r="EF38" s="18">
        <f ca="1"/>
        <v>0</v>
      </c>
      <c r="EG38" s="18">
        <f ca="1"/>
        <v>0</v>
      </c>
      <c r="EH38" s="18">
        <f ca="1"/>
        <v>0</v>
      </c>
      <c r="EI38" s="18">
        <f ca="1"/>
        <v>0</v>
      </c>
      <c r="EJ38" s="18">
        <f ca="1"/>
        <v>0</v>
      </c>
      <c r="EK38" s="18">
        <f ca="1"/>
        <v>0</v>
      </c>
      <c r="EL38" s="18">
        <f ca="1"/>
        <v>0</v>
      </c>
      <c r="EM38" s="18">
        <f ca="1"/>
        <v>0</v>
      </c>
      <c r="EN38" s="18">
        <f ca="1"/>
        <v>0</v>
      </c>
      <c r="EO38" s="18">
        <f ca="1"/>
        <v>0</v>
      </c>
      <c r="EP38" s="18">
        <f ca="1"/>
        <v>0</v>
      </c>
      <c r="EQ38" s="18">
        <f ca="1"/>
        <v>0</v>
      </c>
      <c r="ER38" s="18">
        <f ca="1"/>
        <v>0</v>
      </c>
      <c r="ES38" s="18">
        <f ca="1"/>
        <v>0</v>
      </c>
      <c r="ET38" s="18">
        <f ca="1"/>
        <v>0</v>
      </c>
      <c r="EU38" s="18">
        <f ca="1"/>
        <v>0</v>
      </c>
      <c r="EV38" s="18">
        <f ca="1"/>
        <v>0</v>
      </c>
      <c r="EW38" s="18">
        <f ca="1"/>
        <v>0</v>
      </c>
      <c r="EX38" s="18">
        <f ca="1"/>
        <v>0</v>
      </c>
      <c r="EY38" s="18">
        <f ca="1"/>
        <v>0</v>
      </c>
      <c r="EZ38" s="18">
        <f ca="1"/>
        <v>0</v>
      </c>
      <c r="FA38" s="18">
        <f ca="1"/>
        <v>0</v>
      </c>
      <c r="FB38" s="18">
        <f ca="1"/>
        <v>0</v>
      </c>
      <c r="FC38" s="18">
        <f ca="1"/>
        <v>0</v>
      </c>
      <c r="FD38" s="18">
        <f ca="1"/>
        <v>0</v>
      </c>
      <c r="FE38" s="18">
        <f ca="1"/>
        <v>0</v>
      </c>
      <c r="FF38" s="18">
        <f ca="1"/>
        <v>0</v>
      </c>
      <c r="FG38" s="18">
        <f ca="1"/>
        <v>0</v>
      </c>
      <c r="FH38" s="18">
        <f ca="1"/>
        <v>0</v>
      </c>
      <c r="FI38" s="18">
        <f ca="1"/>
        <v>0</v>
      </c>
      <c r="FJ38" s="18">
        <f ca="1"/>
        <v>0</v>
      </c>
      <c r="FK38" s="18">
        <f ca="1"/>
        <v>0</v>
      </c>
      <c r="FL38" s="18">
        <f ca="1"/>
        <v>0</v>
      </c>
      <c r="FM38" s="18">
        <f ca="1"/>
        <v>0</v>
      </c>
      <c r="FN38" s="18">
        <f ca="1"/>
        <v>0</v>
      </c>
      <c r="FO38" s="18">
        <f ca="1"/>
        <v>0</v>
      </c>
      <c r="FP38" s="18">
        <f ca="1"/>
        <v>0</v>
      </c>
      <c r="FQ38" s="18">
        <f ca="1"/>
        <v>0</v>
      </c>
      <c r="FR38" s="18">
        <f ca="1"/>
        <v>0</v>
      </c>
      <c r="FS38" s="18">
        <f ca="1"/>
        <v>0</v>
      </c>
      <c r="FT38" s="18">
        <f ca="1"/>
        <v>0</v>
      </c>
      <c r="FU38" s="18">
        <f ca="1"/>
        <v>0</v>
      </c>
      <c r="FV38" s="18">
        <f ca="1"/>
        <v>0</v>
      </c>
      <c r="FW38" s="18">
        <f ca="1"/>
        <v>0</v>
      </c>
      <c r="FX38" s="18">
        <f ca="1"/>
        <v>0</v>
      </c>
      <c r="FY38" s="18">
        <f ca="1"/>
        <v>0</v>
      </c>
      <c r="FZ38" s="18">
        <f ca="1"/>
        <v>0</v>
      </c>
      <c r="GA38" s="18">
        <f ca="1"/>
        <v>0</v>
      </c>
      <c r="GB38" s="18">
        <f ca="1"/>
        <v>0</v>
      </c>
      <c r="GC38" s="18">
        <f ca="1"/>
        <v>0</v>
      </c>
      <c r="GD38" s="18">
        <f ca="1"/>
        <v>0</v>
      </c>
      <c r="GE38" s="18">
        <f ca="1"/>
        <v>0</v>
      </c>
      <c r="GF38" s="18">
        <f ca="1"/>
        <v>0</v>
      </c>
      <c r="GG38" s="18">
        <f ca="1"/>
        <v>0</v>
      </c>
      <c r="GH38" s="18">
        <f ca="1"/>
        <v>0</v>
      </c>
      <c r="GI38" s="18">
        <f ca="1"/>
        <v>0</v>
      </c>
      <c r="GJ38" s="18">
        <f ca="1"/>
        <v>0</v>
      </c>
      <c r="GK38" s="18">
        <f ca="1"/>
        <v>0</v>
      </c>
      <c r="GL38" s="18">
        <f ca="1"/>
        <v>0</v>
      </c>
      <c r="GM38" s="18">
        <f ca="1"/>
        <v>0</v>
      </c>
      <c r="GN38" s="18">
        <f ca="1"/>
        <v>0</v>
      </c>
      <c r="GO38" s="18">
        <f ca="1"/>
        <v>0</v>
      </c>
      <c r="GP38" s="18">
        <f ca="1"/>
        <v>0</v>
      </c>
      <c r="GQ38" s="18">
        <f ca="1"/>
        <v>0</v>
      </c>
      <c r="GR38" s="18">
        <f ca="1"/>
        <v>0</v>
      </c>
      <c r="GS38" s="18">
        <f ca="1"/>
        <v>0</v>
      </c>
      <c r="GT38" s="18">
        <f ca="1"/>
        <v>0</v>
      </c>
      <c r="GU38" s="18">
        <f ca="1"/>
        <v>0</v>
      </c>
      <c r="GV38" s="18">
        <f ca="1"/>
        <v>0</v>
      </c>
      <c r="GW38" s="18">
        <f ca="1"/>
        <v>0</v>
      </c>
      <c r="GX38" s="18">
        <f ca="1"/>
        <v>0</v>
      </c>
      <c r="GY38" s="18">
        <f ca="1"/>
        <v>0</v>
      </c>
      <c r="GZ38" s="18">
        <f ca="1"/>
        <v>0</v>
      </c>
      <c r="HA38" s="18">
        <f ca="1"/>
        <v>0</v>
      </c>
      <c r="HB38" s="18">
        <f ca="1"/>
        <v>0</v>
      </c>
      <c r="HC38" s="18">
        <f ca="1"/>
        <v>0</v>
      </c>
      <c r="HD38" s="18">
        <f ca="1"/>
        <v>0</v>
      </c>
      <c r="HE38" s="18">
        <f ca="1"/>
        <v>0</v>
      </c>
      <c r="HF38" s="18">
        <f ca="1"/>
        <v>0</v>
      </c>
      <c r="HG38" s="18">
        <f ca="1"/>
        <v>0</v>
      </c>
      <c r="HH38" s="18">
        <f ca="1"/>
        <v>0</v>
      </c>
      <c r="HI38" s="18">
        <f ca="1"/>
        <v>0</v>
      </c>
      <c r="HJ38" s="18">
        <f ca="1"/>
        <v>0</v>
      </c>
      <c r="HK38" s="18">
        <f ca="1"/>
        <v>0</v>
      </c>
      <c r="HL38" s="18">
        <f ca="1"/>
        <v>0</v>
      </c>
      <c r="HM38" s="18">
        <f ca="1"/>
        <v>0</v>
      </c>
      <c r="HN38" s="18">
        <f ca="1"/>
        <v>0</v>
      </c>
      <c r="HO38" s="18">
        <f ca="1"/>
        <v>0</v>
      </c>
      <c r="HP38" s="18">
        <f ca="1"/>
        <v>0</v>
      </c>
      <c r="HQ38" s="18">
        <f ca="1"/>
        <v>0</v>
      </c>
      <c r="HR38" s="18">
        <f ca="1"/>
        <v>0</v>
      </c>
      <c r="HS38" s="18">
        <f ca="1"/>
        <v>0</v>
      </c>
      <c r="HT38" s="18">
        <f ca="1"/>
        <v>0</v>
      </c>
      <c r="HU38" s="18">
        <f ca="1"/>
        <v>0</v>
      </c>
      <c r="HV38" s="18">
        <f ca="1"/>
        <v>0</v>
      </c>
      <c r="HW38" s="18">
        <f ca="1"/>
        <v>0</v>
      </c>
      <c r="HX38" s="18">
        <f ca="1"/>
        <v>0</v>
      </c>
      <c r="HY38" s="18">
        <f ca="1"/>
        <v>0</v>
      </c>
      <c r="HZ38" s="18">
        <f ca="1"/>
        <v>0</v>
      </c>
      <c r="IA38" s="18">
        <f ca="1"/>
        <v>0</v>
      </c>
      <c r="IB38" s="18">
        <f ca="1"/>
        <v>0</v>
      </c>
      <c r="IC38" s="18">
        <f ca="1"/>
        <v>0</v>
      </c>
      <c r="ID38" s="18">
        <f ca="1"/>
        <v>0</v>
      </c>
      <c r="IE38" s="18">
        <f ca="1"/>
        <v>0</v>
      </c>
      <c r="IF38" s="18">
        <f ca="1"/>
        <v>0</v>
      </c>
      <c r="IG38" s="18">
        <f ca="1"/>
        <v>0</v>
      </c>
      <c r="IH38" s="18">
        <f ca="1"/>
        <v>0</v>
      </c>
      <c r="II38" s="18">
        <f ca="1"/>
        <v>0</v>
      </c>
      <c r="IJ38" s="18">
        <f ca="1"/>
        <v>0</v>
      </c>
      <c r="IK38" s="18">
        <f ca="1"/>
        <v>0</v>
      </c>
      <c r="IL38" s="18">
        <f ca="1"/>
        <v>0</v>
      </c>
      <c r="IM38" s="18">
        <f ca="1"/>
        <v>0</v>
      </c>
      <c r="IN38" s="18">
        <f ca="1"/>
        <v>0</v>
      </c>
      <c r="IO38" s="18">
        <f ca="1"/>
        <v>0</v>
      </c>
      <c r="IP38" s="18">
        <f ca="1"/>
        <v>0</v>
      </c>
      <c r="IQ38" s="18">
        <f ca="1"/>
        <v>0</v>
      </c>
      <c r="IR38" s="18">
        <f ca="1"/>
        <v>0</v>
      </c>
      <c r="IS38" s="18">
        <f ca="1"/>
        <v>0</v>
      </c>
      <c r="IT38" s="18">
        <f ca="1"/>
        <v>0</v>
      </c>
      <c r="IU38" s="18">
        <f ca="1"/>
        <v>0</v>
      </c>
      <c r="IV38" s="18">
        <f ca="1"/>
        <v>0</v>
      </c>
      <c r="IW38" s="18">
        <f ca="1"/>
        <v>0</v>
      </c>
      <c r="IX38" s="18">
        <f ca="1"/>
        <v>0</v>
      </c>
      <c r="IY38" s="18">
        <f ca="1"/>
        <v>0</v>
      </c>
      <c r="IZ38" s="18">
        <f ca="1"/>
        <v>0</v>
      </c>
      <c r="JA38" s="18">
        <f ca="1"/>
        <v>0</v>
      </c>
      <c r="JB38" s="18">
        <f ca="1"/>
        <v>0</v>
      </c>
      <c r="JC38" s="18">
        <f ca="1"/>
        <v>0</v>
      </c>
      <c r="JD38" s="18">
        <f ca="1"/>
        <v>0</v>
      </c>
      <c r="JE38" s="18">
        <f ca="1"/>
        <v>0</v>
      </c>
      <c r="JF38" s="18">
        <f ca="1"/>
        <v>0</v>
      </c>
      <c r="JG38" s="18">
        <f ca="1"/>
        <v>0</v>
      </c>
      <c r="JH38" s="18">
        <f ca="1"/>
        <v>0</v>
      </c>
      <c r="JI38" s="18">
        <f ca="1"/>
        <v>0</v>
      </c>
      <c r="JJ38" s="18">
        <f ca="1"/>
        <v>0</v>
      </c>
      <c r="JK38" s="18">
        <f ca="1"/>
        <v>0</v>
      </c>
      <c r="JL38" s="18">
        <f ca="1"/>
        <v>0</v>
      </c>
      <c r="JM38" s="18">
        <f ca="1"/>
        <v>0</v>
      </c>
      <c r="JN38" s="18">
        <f ca="1"/>
        <v>0</v>
      </c>
      <c r="JO38" s="18">
        <f ca="1"/>
        <v>0</v>
      </c>
      <c r="JP38" s="18">
        <f ca="1"/>
        <v>0</v>
      </c>
      <c r="JQ38" s="18">
        <f ca="1"/>
        <v>0</v>
      </c>
      <c r="JR38" s="18">
        <f ca="1"/>
        <v>0</v>
      </c>
      <c r="JS38" s="18">
        <f ca="1"/>
        <v>0</v>
      </c>
      <c r="JT38" s="18">
        <f ca="1"/>
        <v>0</v>
      </c>
      <c r="JU38" s="18">
        <f ca="1"/>
        <v>0</v>
      </c>
      <c r="JV38" s="18">
        <f ca="1"/>
        <v>0</v>
      </c>
      <c r="JW38" s="18">
        <f ca="1"/>
        <v>0</v>
      </c>
      <c r="JX38" s="18">
        <f ca="1"/>
        <v>0</v>
      </c>
      <c r="JY38" s="18">
        <f ca="1"/>
        <v>0</v>
      </c>
      <c r="JZ38" s="18">
        <f ca="1"/>
        <v>0</v>
      </c>
      <c r="KA38" s="18">
        <f ca="1"/>
        <v>0</v>
      </c>
      <c r="KB38" s="18">
        <f ca="1"/>
        <v>0</v>
      </c>
      <c r="KC38" s="18">
        <f ca="1"/>
        <v>0</v>
      </c>
      <c r="KD38" s="18">
        <f ca="1"/>
        <v>0</v>
      </c>
      <c r="KE38" s="18">
        <f ca="1"/>
        <v>0</v>
      </c>
      <c r="KF38" s="18">
        <f ca="1"/>
        <v>0</v>
      </c>
      <c r="KG38" s="18">
        <f ca="1"/>
        <v>0</v>
      </c>
      <c r="KH38" s="18">
        <f ca="1"/>
        <v>0</v>
      </c>
      <c r="KI38" s="18">
        <f ca="1"/>
        <v>0</v>
      </c>
      <c r="KJ38" s="18">
        <f ca="1"/>
        <v>0</v>
      </c>
      <c r="KK38" s="18">
        <f ca="1"/>
        <v>0</v>
      </c>
      <c r="KL38" s="18">
        <f ca="1"/>
        <v>0</v>
      </c>
      <c r="KM38" s="18">
        <f ca="1"/>
        <v>0</v>
      </c>
      <c r="KN38" s="18">
        <f ca="1"/>
        <v>0</v>
      </c>
      <c r="KO38" s="18">
        <f ca="1"/>
        <v>0</v>
      </c>
      <c r="KP38" s="18">
        <f ca="1"/>
        <v>0</v>
      </c>
      <c r="KQ38" s="18">
        <f ca="1"/>
        <v>0</v>
      </c>
      <c r="KR38" s="18">
        <f ca="1"/>
        <v>0</v>
      </c>
      <c r="KS38" s="18">
        <f ca="1"/>
        <v>0</v>
      </c>
      <c r="KT38" s="18">
        <f ca="1"/>
        <v>0</v>
      </c>
      <c r="KU38" s="18">
        <f ca="1"/>
        <v>0</v>
      </c>
      <c r="KV38" s="18">
        <f ca="1"/>
        <v>0</v>
      </c>
      <c r="KW38" s="18">
        <f ca="1"/>
        <v>0</v>
      </c>
      <c r="KX38" s="18">
        <f ca="1"/>
        <v>0</v>
      </c>
      <c r="KY38" s="18">
        <f ca="1"/>
        <v>0</v>
      </c>
      <c r="KZ38" s="18">
        <f ca="1"/>
        <v>0</v>
      </c>
      <c r="LA38" s="18">
        <f ca="1"/>
        <v>0</v>
      </c>
      <c r="LB38" s="18">
        <f ca="1"/>
        <v>0</v>
      </c>
      <c r="LC38" s="18">
        <f ca="1"/>
        <v>0</v>
      </c>
      <c r="LD38" s="18">
        <f ca="1"/>
        <v>0</v>
      </c>
      <c r="LE38" s="18">
        <f ca="1"/>
        <v>0</v>
      </c>
      <c r="LF38" s="18">
        <f ca="1"/>
        <v>0</v>
      </c>
      <c r="LG38" s="18">
        <f ca="1"/>
        <v>0</v>
      </c>
      <c r="LH38" s="18">
        <f ca="1"/>
        <v>0</v>
      </c>
      <c r="LI38" s="18">
        <f ca="1"/>
        <v>0</v>
      </c>
      <c r="LJ38" s="18">
        <f ca="1"/>
        <v>0</v>
      </c>
      <c r="LK38" s="18">
        <f ca="1"/>
        <v>0</v>
      </c>
      <c r="LL38" s="18">
        <f ca="1"/>
        <v>0</v>
      </c>
      <c r="LM38" s="18">
        <f ca="1"/>
        <v>0</v>
      </c>
      <c r="LN38" s="18">
        <f ca="1"/>
        <v>0</v>
      </c>
      <c r="LO38" s="18">
        <f ca="1"/>
        <v>0</v>
      </c>
      <c r="LP38" s="18">
        <f ca="1"/>
        <v>0</v>
      </c>
      <c r="LQ38" s="18">
        <f ca="1"/>
        <v>0</v>
      </c>
      <c r="LR38" s="18">
        <f ca="1"/>
        <v>0</v>
      </c>
      <c r="LS38" s="18">
        <f ca="1"/>
        <v>0</v>
      </c>
      <c r="LT38" s="18">
        <f ca="1"/>
        <v>0</v>
      </c>
      <c r="LU38" s="18">
        <f ca="1"/>
        <v>0</v>
      </c>
      <c r="LV38" s="18">
        <f ca="1"/>
        <v>0</v>
      </c>
      <c r="LW38" s="18">
        <f ca="1"/>
        <v>0</v>
      </c>
      <c r="LX38" s="18">
        <f ca="1"/>
        <v>0</v>
      </c>
      <c r="LY38" s="18">
        <f ca="1"/>
        <v>0</v>
      </c>
      <c r="LZ38" s="18">
        <f ca="1"/>
        <v>0</v>
      </c>
      <c r="MA38" s="18">
        <f ca="1"/>
        <v>0</v>
      </c>
      <c r="MB38" s="18">
        <f ca="1"/>
        <v>0</v>
      </c>
      <c r="MC38" s="18">
        <f ca="1"/>
        <v>0</v>
      </c>
      <c r="MD38" s="18">
        <f ca="1"/>
        <v>0</v>
      </c>
      <c r="ME38" s="18">
        <f ca="1"/>
        <v>0</v>
      </c>
      <c r="MF38" s="18">
        <f ca="1"/>
        <v>0</v>
      </c>
      <c r="MG38" s="18">
        <f ca="1"/>
        <v>0</v>
      </c>
      <c r="MH38" s="18">
        <f ca="1"/>
        <v>0</v>
      </c>
      <c r="MI38" s="18">
        <f ca="1"/>
        <v>0</v>
      </c>
      <c r="MJ38" s="18">
        <f ca="1"/>
        <v>0</v>
      </c>
      <c r="MK38" s="18">
        <f ca="1"/>
        <v>0</v>
      </c>
      <c r="ML38" s="18">
        <f ca="1"/>
        <v>0</v>
      </c>
      <c r="MM38" s="18">
        <f ca="1"/>
        <v>0</v>
      </c>
      <c r="MN38" s="18">
        <f ca="1"/>
        <v>0</v>
      </c>
      <c r="MO38" s="18">
        <f ca="1"/>
        <v>0</v>
      </c>
      <c r="MP38" s="18">
        <f ca="1"/>
        <v>0</v>
      </c>
      <c r="MQ38" s="18">
        <f ca="1"/>
        <v>0</v>
      </c>
      <c r="MR38" s="18">
        <f ca="1"/>
        <v>0</v>
      </c>
      <c r="MS38" s="18">
        <f ca="1"/>
        <v>0</v>
      </c>
      <c r="MT38" s="18">
        <f ca="1"/>
        <v>0</v>
      </c>
      <c r="MU38" s="18">
        <f ca="1"/>
        <v>0</v>
      </c>
      <c r="MV38" s="18">
        <f ca="1"/>
        <v>0</v>
      </c>
      <c r="MW38" s="18">
        <f ca="1"/>
        <v>0</v>
      </c>
      <c r="MX38" s="18">
        <f ca="1"/>
        <v>0</v>
      </c>
      <c r="MY38" s="18">
        <f ca="1"/>
        <v>0</v>
      </c>
      <c r="MZ38" s="18">
        <f ca="1"/>
        <v>0</v>
      </c>
      <c r="NA38" s="18">
        <f ca="1"/>
        <v>0</v>
      </c>
      <c r="NB38" s="18">
        <f ca="1"/>
        <v>0</v>
      </c>
      <c r="NC38" s="18">
        <f ca="1"/>
        <v>0</v>
      </c>
      <c r="ND38" s="18">
        <f ca="1"/>
        <v>0</v>
      </c>
      <c r="NE38" s="18">
        <f ca="1"/>
        <v>0</v>
      </c>
      <c r="NF38" s="18">
        <f ca="1"/>
        <v>0</v>
      </c>
      <c r="NG38" s="18">
        <f ca="1"/>
        <v>0</v>
      </c>
      <c r="NH38" s="18">
        <f ca="1"/>
        <v>0</v>
      </c>
      <c r="NI38" s="18">
        <f ca="1"/>
        <v>0</v>
      </c>
      <c r="NJ38" s="18">
        <f ca="1"/>
        <v>0</v>
      </c>
      <c r="NK38" s="18">
        <f ca="1"/>
        <v>0</v>
      </c>
      <c r="NL38" s="18">
        <f ca="1"/>
        <v>0</v>
      </c>
      <c r="NM38" s="18">
        <f ca="1"/>
        <v>0</v>
      </c>
      <c r="NN38" s="18">
        <f ca="1"/>
        <v>0</v>
      </c>
      <c r="NO38" s="18">
        <f ca="1"/>
        <v>0</v>
      </c>
      <c r="NP38" s="18">
        <f ca="1"/>
        <v>0</v>
      </c>
      <c r="NQ38" s="18">
        <f ca="1"/>
        <v>0</v>
      </c>
      <c r="NR38" s="18">
        <f ca="1"/>
        <v>0</v>
      </c>
      <c r="NS38" s="18">
        <f ca="1"/>
        <v>0</v>
      </c>
      <c r="NT38" s="18">
        <f ca="1"/>
        <v>0</v>
      </c>
      <c r="NU38" s="18">
        <f ca="1"/>
        <v>0</v>
      </c>
      <c r="NV38" s="18">
        <f ca="1"/>
        <v>0</v>
      </c>
      <c r="NW38" s="18">
        <f ca="1"/>
        <v>0</v>
      </c>
      <c r="NX38" s="18">
        <f ca="1"/>
        <v>0</v>
      </c>
      <c r="NY38" s="18">
        <f ca="1"/>
        <v>0</v>
      </c>
      <c r="NZ38" s="18">
        <f ca="1"/>
        <v>0</v>
      </c>
      <c r="OA38" s="18">
        <f ca="1"/>
        <v>0</v>
      </c>
      <c r="OB38" s="18">
        <f ca="1"/>
        <v>0</v>
      </c>
      <c r="OC38" s="18">
        <f ca="1"/>
        <v>0</v>
      </c>
      <c r="OD38" s="18">
        <f ca="1"/>
        <v>0</v>
      </c>
      <c r="OE38" s="18">
        <f ca="1"/>
        <v>0</v>
      </c>
      <c r="OF38" s="18">
        <f ca="1"/>
        <v>0</v>
      </c>
      <c r="OG38" s="18">
        <f ca="1"/>
        <v>0</v>
      </c>
      <c r="OH38" s="18">
        <f ca="1"/>
        <v>0</v>
      </c>
      <c r="OI38" s="18">
        <f ca="1"/>
        <v>0</v>
      </c>
      <c r="OJ38" s="18">
        <f ca="1"/>
        <v>0</v>
      </c>
      <c r="OK38" s="18">
        <f ca="1"/>
        <v>0</v>
      </c>
      <c r="OL38" s="18">
        <f ca="1"/>
        <v>0</v>
      </c>
      <c r="OM38" s="18">
        <f ca="1"/>
        <v>0</v>
      </c>
      <c r="ON38" s="18">
        <f ca="1"/>
        <v>0</v>
      </c>
      <c r="OO38" s="18">
        <f ca="1"/>
        <v>0</v>
      </c>
      <c r="OP38" s="18">
        <f ca="1"/>
        <v>0</v>
      </c>
      <c r="OQ38" s="18">
        <f ca="1"/>
        <v>0</v>
      </c>
      <c r="OR38" s="18">
        <f ca="1"/>
        <v>0</v>
      </c>
      <c r="OS38" s="18">
        <f ca="1"/>
        <v>0</v>
      </c>
      <c r="OT38" s="18">
        <f ca="1"/>
        <v>0</v>
      </c>
      <c r="OU38" s="18">
        <f ca="1"/>
        <v>0</v>
      </c>
      <c r="OV38" s="18">
        <f ca="1"/>
        <v>0</v>
      </c>
      <c r="OW38" s="18">
        <f ca="1"/>
        <v>0</v>
      </c>
      <c r="OX38" s="18">
        <f ca="1"/>
        <v>0</v>
      </c>
      <c r="OY38" s="18">
        <f ca="1"/>
        <v>0</v>
      </c>
      <c r="OZ38" s="18">
        <f ca="1"/>
        <v>0</v>
      </c>
      <c r="PA38" s="18">
        <f ca="1"/>
        <v>0</v>
      </c>
      <c r="PB38" s="18">
        <f ca="1"/>
        <v>0</v>
      </c>
      <c r="PC38" s="18">
        <f ca="1"/>
        <v>0</v>
      </c>
      <c r="PD38" s="18">
        <f ca="1"/>
        <v>0</v>
      </c>
      <c r="PE38" s="18">
        <f ca="1"/>
        <v>0</v>
      </c>
      <c r="PF38" s="18">
        <f ca="1"/>
        <v>0</v>
      </c>
      <c r="PG38" s="18">
        <f ca="1"/>
        <v>0</v>
      </c>
      <c r="PH38" s="18">
        <f ca="1"/>
        <v>0</v>
      </c>
      <c r="PI38" s="18">
        <f ca="1"/>
        <v>0</v>
      </c>
      <c r="PJ38" s="18">
        <f ca="1"/>
        <v>0</v>
      </c>
      <c r="PK38" s="18">
        <f ca="1"/>
        <v>0</v>
      </c>
      <c r="PL38" s="18">
        <f ca="1"/>
        <v>0</v>
      </c>
      <c r="PM38" s="18">
        <f ca="1"/>
        <v>0</v>
      </c>
      <c r="PN38" s="18">
        <f ca="1"/>
        <v>0</v>
      </c>
      <c r="PO38" s="18">
        <f ca="1"/>
        <v>0</v>
      </c>
      <c r="PP38" s="18">
        <f ca="1"/>
        <v>0</v>
      </c>
      <c r="PQ38" s="18">
        <f ca="1"/>
        <v>0</v>
      </c>
      <c r="PR38" s="18">
        <f ca="1"/>
        <v>0</v>
      </c>
      <c r="PS38" s="18">
        <f ca="1"/>
        <v>0</v>
      </c>
      <c r="PT38" s="18">
        <f ca="1"/>
        <v>0</v>
      </c>
      <c r="PU38" s="18">
        <f ca="1"/>
        <v>0</v>
      </c>
      <c r="PV38" s="18">
        <f ca="1"/>
        <v>0</v>
      </c>
      <c r="PW38" s="18">
        <f ca="1"/>
        <v>0</v>
      </c>
      <c r="PX38" s="18">
        <f ca="1"/>
        <v>0</v>
      </c>
      <c r="PY38" s="18">
        <f ca="1"/>
        <v>0</v>
      </c>
      <c r="PZ38" s="18">
        <f ca="1"/>
        <v>0</v>
      </c>
      <c r="QA38" s="18">
        <f ca="1"/>
        <v>0</v>
      </c>
      <c r="QB38" s="18">
        <f ca="1"/>
        <v>0</v>
      </c>
      <c r="QC38" s="18">
        <f ca="1"/>
        <v>0</v>
      </c>
      <c r="QD38" s="18">
        <f ca="1"/>
        <v>0</v>
      </c>
      <c r="QE38" s="18">
        <f ca="1"/>
        <v>0</v>
      </c>
      <c r="QF38" s="18">
        <f ca="1"/>
        <v>0</v>
      </c>
      <c r="QG38" s="18">
        <f ca="1"/>
        <v>0</v>
      </c>
      <c r="QH38" s="18">
        <f ca="1"/>
        <v>0</v>
      </c>
      <c r="QI38" s="18">
        <f ca="1"/>
        <v>0</v>
      </c>
      <c r="QJ38" s="18">
        <f ca="1"/>
        <v>0</v>
      </c>
      <c r="QK38" s="18">
        <f ca="1"/>
        <v>0</v>
      </c>
      <c r="QL38" s="18">
        <f ca="1"/>
        <v>0</v>
      </c>
      <c r="QM38" s="18">
        <f ca="1"/>
        <v>0</v>
      </c>
      <c r="QN38" s="18">
        <f ca="1"/>
        <v>0</v>
      </c>
      <c r="QO38" s="18">
        <f ca="1"/>
        <v>0</v>
      </c>
      <c r="QP38" s="18">
        <f ca="1"/>
        <v>0</v>
      </c>
      <c r="QQ38" s="18">
        <f ca="1"/>
        <v>0</v>
      </c>
      <c r="QR38" s="18">
        <f ca="1"/>
        <v>0</v>
      </c>
      <c r="QS38" s="18">
        <f ca="1"/>
        <v>0</v>
      </c>
      <c r="QT38" s="18">
        <f ca="1"/>
        <v>0</v>
      </c>
      <c r="QU38" s="18">
        <f ca="1"/>
        <v>0</v>
      </c>
      <c r="QV38" s="18">
        <f ca="1"/>
        <v>0</v>
      </c>
      <c r="QW38" s="18">
        <f ca="1"/>
        <v>0</v>
      </c>
      <c r="QX38" s="18">
        <f ca="1"/>
        <v>0</v>
      </c>
      <c r="QY38" s="18">
        <f ca="1"/>
        <v>0</v>
      </c>
      <c r="QZ38" s="18">
        <f ca="1"/>
        <v>0</v>
      </c>
      <c r="RA38" s="18">
        <f ca="1"/>
        <v>0</v>
      </c>
      <c r="RB38" s="18">
        <f ca="1"/>
        <v>0</v>
      </c>
      <c r="RC38" s="18">
        <f ca="1"/>
        <v>0</v>
      </c>
      <c r="RD38" s="18">
        <f ca="1"/>
        <v>0</v>
      </c>
      <c r="RE38" s="18">
        <f ca="1"/>
        <v>0</v>
      </c>
      <c r="RF38" s="18">
        <f ca="1"/>
        <v>0</v>
      </c>
      <c r="RG38" s="18">
        <f ca="1"/>
        <v>0</v>
      </c>
      <c r="RH38" s="18">
        <f ca="1"/>
        <v>0</v>
      </c>
      <c r="RI38" s="18">
        <f ca="1"/>
        <v>0</v>
      </c>
      <c r="RJ38" s="18">
        <f ca="1"/>
        <v>0</v>
      </c>
      <c r="RK38" s="18">
        <f ca="1"/>
        <v>0</v>
      </c>
      <c r="RL38" s="18">
        <f ca="1"/>
        <v>0</v>
      </c>
      <c r="RM38" s="18">
        <f ca="1"/>
        <v>0</v>
      </c>
      <c r="RN38" s="18">
        <f ca="1"/>
        <v>0</v>
      </c>
      <c r="RO38" s="18">
        <f ca="1"/>
        <v>0</v>
      </c>
      <c r="RP38" s="18">
        <f ca="1"/>
        <v>0</v>
      </c>
      <c r="RQ38" s="18">
        <f ca="1"/>
        <v>0</v>
      </c>
      <c r="RR38" s="18">
        <f ca="1"/>
        <v>0</v>
      </c>
      <c r="RS38" s="18">
        <f ca="1"/>
        <v>0</v>
      </c>
      <c r="RT38" s="18">
        <f ca="1"/>
        <v>0</v>
      </c>
      <c r="RU38" s="18">
        <f ca="1"/>
        <v>0</v>
      </c>
      <c r="RV38" s="18">
        <f ca="1"/>
        <v>0</v>
      </c>
      <c r="RW38" s="18">
        <f ca="1"/>
        <v>0</v>
      </c>
      <c r="RX38" s="18">
        <f ca="1"/>
        <v>0</v>
      </c>
      <c r="RY38" s="18">
        <f ca="1"/>
        <v>0</v>
      </c>
      <c r="RZ38" s="18">
        <f ca="1"/>
        <v>0</v>
      </c>
      <c r="SA38" s="18">
        <f ca="1"/>
        <v>0</v>
      </c>
      <c r="SB38" s="18">
        <f ca="1"/>
        <v>0</v>
      </c>
      <c r="SC38" s="18">
        <f ca="1"/>
        <v>0</v>
      </c>
      <c r="SD38" s="18">
        <f ca="1"/>
        <v>0</v>
      </c>
      <c r="SE38" s="18">
        <f ca="1"/>
        <v>0</v>
      </c>
      <c r="SF38" s="18">
        <f ca="1"/>
        <v>0</v>
      </c>
      <c r="SG38" s="18">
        <f ca="1"/>
        <v>0</v>
      </c>
      <c r="SH38" s="18">
        <f ca="1"/>
        <v>0</v>
      </c>
      <c r="SI38" s="18">
        <f ca="1"/>
        <v>0</v>
      </c>
      <c r="SJ38" s="18">
        <f ca="1"/>
        <v>0</v>
      </c>
      <c r="SK38" s="18">
        <f ca="1"/>
        <v>0</v>
      </c>
      <c r="SL38" s="18">
        <f ca="1"/>
        <v>0</v>
      </c>
      <c r="SM38" s="18">
        <f ca="1"/>
        <v>0</v>
      </c>
      <c r="SN38" s="18">
        <f ca="1"/>
        <v>0</v>
      </c>
      <c r="SO38" s="18">
        <f ca="1"/>
        <v>0</v>
      </c>
      <c r="SP38" s="18">
        <f ca="1"/>
        <v>0</v>
      </c>
      <c r="SQ38" s="18">
        <f ca="1"/>
        <v>0</v>
      </c>
      <c r="SR38" s="18">
        <f ca="1"/>
        <v>0</v>
      </c>
      <c r="SS38" s="18">
        <f ca="1"/>
        <v>0</v>
      </c>
      <c r="ST38" s="18">
        <f ca="1"/>
        <v>0</v>
      </c>
      <c r="SU38" s="18">
        <f ca="1"/>
        <v>0</v>
      </c>
    </row>
    <row r="39" spans="23:515" x14ac:dyDescent="0.3">
      <c r="W39" s="18">
        <f ca="1"/>
        <v>0</v>
      </c>
      <c r="X39" s="18">
        <f ca="1"/>
        <v>0</v>
      </c>
      <c r="Y39" s="18">
        <f ca="1"/>
        <v>0</v>
      </c>
      <c r="Z39" s="18">
        <f ca="1"/>
        <v>0</v>
      </c>
      <c r="AA39" s="18">
        <f ca="1"/>
        <v>0</v>
      </c>
      <c r="AB39" s="18">
        <f ca="1"/>
        <v>0</v>
      </c>
      <c r="AC39" s="18">
        <f ca="1"/>
        <v>0</v>
      </c>
      <c r="AD39" s="18">
        <f ca="1"/>
        <v>0</v>
      </c>
      <c r="AE39" s="18">
        <f ca="1"/>
        <v>0</v>
      </c>
      <c r="AF39" s="18">
        <f ca="1"/>
        <v>0</v>
      </c>
      <c r="AG39" s="18">
        <f ca="1"/>
        <v>0</v>
      </c>
      <c r="AH39" s="18">
        <f ca="1"/>
        <v>0</v>
      </c>
      <c r="AI39" s="18">
        <f ca="1"/>
        <v>0</v>
      </c>
      <c r="AJ39" s="18">
        <f ca="1"/>
        <v>0</v>
      </c>
      <c r="AK39" s="18">
        <f ca="1"/>
        <v>0</v>
      </c>
      <c r="AL39" s="18">
        <f ca="1"/>
        <v>0</v>
      </c>
      <c r="AM39" s="18">
        <f ca="1"/>
        <v>0</v>
      </c>
      <c r="AN39" s="18">
        <f ca="1"/>
        <v>0</v>
      </c>
      <c r="AO39" s="18">
        <f ca="1"/>
        <v>0</v>
      </c>
      <c r="AP39" s="18">
        <f ca="1"/>
        <v>0</v>
      </c>
      <c r="AQ39" s="18">
        <f ca="1"/>
        <v>0</v>
      </c>
      <c r="AR39" s="18">
        <f ca="1"/>
        <v>0</v>
      </c>
      <c r="AS39" s="18">
        <f ca="1"/>
        <v>0</v>
      </c>
      <c r="AT39" s="18">
        <f ca="1"/>
        <v>0</v>
      </c>
      <c r="AU39" s="18">
        <f ca="1"/>
        <v>0</v>
      </c>
      <c r="AV39" s="18">
        <f ca="1"/>
        <v>0</v>
      </c>
      <c r="AW39" s="18">
        <f ca="1"/>
        <v>0</v>
      </c>
      <c r="AX39" s="18">
        <f ca="1"/>
        <v>0</v>
      </c>
      <c r="AY39" s="18">
        <f ca="1"/>
        <v>0</v>
      </c>
      <c r="AZ39" s="18">
        <f ca="1"/>
        <v>0</v>
      </c>
      <c r="BA39" s="18">
        <f ca="1"/>
        <v>0</v>
      </c>
      <c r="BB39" s="18">
        <f ca="1"/>
        <v>0</v>
      </c>
      <c r="BC39" s="18">
        <f ca="1"/>
        <v>0</v>
      </c>
      <c r="BD39" s="18">
        <f ca="1"/>
        <v>0</v>
      </c>
      <c r="BE39" s="18">
        <f ca="1"/>
        <v>0</v>
      </c>
      <c r="BF39" s="18">
        <f ca="1"/>
        <v>0</v>
      </c>
      <c r="BG39" s="18">
        <f ca="1"/>
        <v>0</v>
      </c>
      <c r="BH39" s="18">
        <f ca="1"/>
        <v>0</v>
      </c>
      <c r="BI39" s="18">
        <f ca="1"/>
        <v>0</v>
      </c>
      <c r="BJ39" s="18">
        <f ca="1"/>
        <v>0</v>
      </c>
      <c r="BK39" s="18">
        <f ca="1"/>
        <v>0</v>
      </c>
      <c r="BL39" s="18">
        <f ca="1"/>
        <v>0</v>
      </c>
      <c r="BM39" s="18">
        <f ca="1"/>
        <v>0</v>
      </c>
      <c r="BN39" s="18">
        <f ca="1"/>
        <v>0</v>
      </c>
      <c r="BO39" s="18">
        <f ca="1"/>
        <v>0</v>
      </c>
      <c r="BP39" s="18">
        <f ca="1"/>
        <v>0</v>
      </c>
      <c r="BQ39" s="18">
        <f ca="1"/>
        <v>0</v>
      </c>
      <c r="BR39" s="18">
        <f ca="1"/>
        <v>0</v>
      </c>
      <c r="BS39" s="18">
        <f ca="1"/>
        <v>0</v>
      </c>
      <c r="BT39" s="18">
        <f ca="1"/>
        <v>0</v>
      </c>
      <c r="BU39" s="18">
        <f ca="1"/>
        <v>0</v>
      </c>
      <c r="BV39" s="18">
        <f ca="1"/>
        <v>0</v>
      </c>
      <c r="BW39" s="18">
        <f ca="1"/>
        <v>0</v>
      </c>
      <c r="BX39" s="18">
        <f ca="1"/>
        <v>0</v>
      </c>
      <c r="BY39" s="18">
        <f ca="1"/>
        <v>0</v>
      </c>
      <c r="BZ39" s="18">
        <f ca="1"/>
        <v>0</v>
      </c>
      <c r="CA39" s="18">
        <f ca="1"/>
        <v>0</v>
      </c>
      <c r="CB39" s="18">
        <f ca="1"/>
        <v>0</v>
      </c>
      <c r="CC39" s="18">
        <f ca="1"/>
        <v>0</v>
      </c>
      <c r="CD39" s="18">
        <f ca="1"/>
        <v>0</v>
      </c>
      <c r="CE39" s="18">
        <f ca="1"/>
        <v>0</v>
      </c>
      <c r="CF39" s="18">
        <f ca="1"/>
        <v>0</v>
      </c>
      <c r="CG39" s="18">
        <f ca="1"/>
        <v>0</v>
      </c>
      <c r="CH39" s="18">
        <f ca="1"/>
        <v>0</v>
      </c>
      <c r="CI39" s="18">
        <f ca="1"/>
        <v>0</v>
      </c>
      <c r="CJ39" s="18">
        <f ca="1"/>
        <v>0</v>
      </c>
      <c r="CK39" s="18">
        <f ca="1"/>
        <v>0</v>
      </c>
      <c r="CL39" s="18">
        <f ca="1"/>
        <v>0</v>
      </c>
      <c r="CM39" s="18">
        <f ca="1"/>
        <v>0</v>
      </c>
      <c r="CN39" s="18">
        <f ca="1"/>
        <v>0</v>
      </c>
      <c r="CO39" s="18">
        <f ca="1"/>
        <v>0</v>
      </c>
      <c r="CP39" s="18">
        <f ca="1"/>
        <v>0</v>
      </c>
      <c r="CQ39" s="18">
        <f ca="1"/>
        <v>0</v>
      </c>
      <c r="CR39" s="18">
        <f ca="1"/>
        <v>0</v>
      </c>
      <c r="CS39" s="18">
        <f ca="1"/>
        <v>0</v>
      </c>
      <c r="CT39" s="18">
        <f ca="1"/>
        <v>0</v>
      </c>
      <c r="CU39" s="18">
        <f ca="1"/>
        <v>0</v>
      </c>
      <c r="CV39" s="18">
        <f ca="1"/>
        <v>0</v>
      </c>
      <c r="CW39" s="18">
        <f ca="1"/>
        <v>0</v>
      </c>
      <c r="CX39" s="18">
        <f ca="1"/>
        <v>0</v>
      </c>
      <c r="CY39" s="18">
        <f ca="1"/>
        <v>0</v>
      </c>
      <c r="CZ39" s="18">
        <f ca="1"/>
        <v>0</v>
      </c>
      <c r="DA39" s="18">
        <f ca="1"/>
        <v>0</v>
      </c>
      <c r="DB39" s="18">
        <f ca="1"/>
        <v>0</v>
      </c>
      <c r="DC39" s="18">
        <f ca="1"/>
        <v>0</v>
      </c>
      <c r="DD39" s="18">
        <f ca="1"/>
        <v>0</v>
      </c>
      <c r="DE39" s="18">
        <f ca="1"/>
        <v>0</v>
      </c>
      <c r="DF39" s="18">
        <f ca="1"/>
        <v>0</v>
      </c>
      <c r="DG39" s="18">
        <f ca="1"/>
        <v>0</v>
      </c>
      <c r="DH39" s="18">
        <f ca="1"/>
        <v>0</v>
      </c>
      <c r="DI39" s="18">
        <f ca="1"/>
        <v>0</v>
      </c>
      <c r="DJ39" s="18">
        <f ca="1"/>
        <v>0</v>
      </c>
      <c r="DK39" s="18">
        <f ca="1"/>
        <v>0</v>
      </c>
      <c r="DL39" s="18">
        <f ca="1"/>
        <v>0</v>
      </c>
      <c r="DM39" s="18">
        <f ca="1"/>
        <v>0</v>
      </c>
      <c r="DN39" s="18">
        <f ca="1"/>
        <v>0</v>
      </c>
      <c r="DO39" s="18">
        <f ca="1"/>
        <v>0</v>
      </c>
      <c r="DP39" s="18">
        <f ca="1"/>
        <v>0</v>
      </c>
      <c r="DQ39" s="18">
        <f ca="1"/>
        <v>0</v>
      </c>
      <c r="DR39" s="18">
        <f ca="1"/>
        <v>0</v>
      </c>
      <c r="DS39" s="18">
        <f ca="1"/>
        <v>0</v>
      </c>
      <c r="DT39" s="18">
        <f ca="1"/>
        <v>0</v>
      </c>
      <c r="DU39" s="18">
        <f ca="1"/>
        <v>0</v>
      </c>
      <c r="DV39" s="18">
        <f ca="1"/>
        <v>0</v>
      </c>
      <c r="DW39" s="18">
        <f ca="1"/>
        <v>0</v>
      </c>
      <c r="DX39" s="18">
        <f ca="1"/>
        <v>0</v>
      </c>
      <c r="DY39" s="18">
        <f ca="1"/>
        <v>0</v>
      </c>
      <c r="DZ39" s="18">
        <f ca="1"/>
        <v>0</v>
      </c>
      <c r="EA39" s="18">
        <f ca="1"/>
        <v>0</v>
      </c>
      <c r="EB39" s="18">
        <f ca="1"/>
        <v>0</v>
      </c>
      <c r="EC39" s="18">
        <f ca="1"/>
        <v>0</v>
      </c>
      <c r="ED39" s="18">
        <f ca="1"/>
        <v>0</v>
      </c>
      <c r="EE39" s="18">
        <f ca="1"/>
        <v>0</v>
      </c>
      <c r="EF39" s="18">
        <f ca="1"/>
        <v>0</v>
      </c>
      <c r="EG39" s="18">
        <f ca="1"/>
        <v>0</v>
      </c>
      <c r="EH39" s="18">
        <f ca="1"/>
        <v>0</v>
      </c>
      <c r="EI39" s="18">
        <f ca="1"/>
        <v>0</v>
      </c>
      <c r="EJ39" s="18">
        <f ca="1"/>
        <v>0</v>
      </c>
      <c r="EK39" s="18">
        <f ca="1"/>
        <v>0</v>
      </c>
      <c r="EL39" s="18">
        <f ca="1"/>
        <v>0</v>
      </c>
      <c r="EM39" s="18">
        <f ca="1"/>
        <v>0</v>
      </c>
      <c r="EN39" s="18">
        <f ca="1"/>
        <v>0</v>
      </c>
      <c r="EO39" s="18">
        <f ca="1"/>
        <v>0</v>
      </c>
      <c r="EP39" s="18">
        <f ca="1"/>
        <v>0</v>
      </c>
      <c r="EQ39" s="18">
        <f ca="1"/>
        <v>0</v>
      </c>
      <c r="ER39" s="18">
        <f ca="1"/>
        <v>0</v>
      </c>
      <c r="ES39" s="18">
        <f ca="1"/>
        <v>0</v>
      </c>
      <c r="ET39" s="18">
        <f ca="1"/>
        <v>0</v>
      </c>
      <c r="EU39" s="18">
        <f ca="1"/>
        <v>0</v>
      </c>
      <c r="EV39" s="18">
        <f ca="1"/>
        <v>0</v>
      </c>
      <c r="EW39" s="18">
        <f ca="1"/>
        <v>0</v>
      </c>
      <c r="EX39" s="18">
        <f ca="1"/>
        <v>0</v>
      </c>
      <c r="EY39" s="18">
        <f ca="1"/>
        <v>0</v>
      </c>
      <c r="EZ39" s="18">
        <f ca="1"/>
        <v>0</v>
      </c>
      <c r="FA39" s="18">
        <f ca="1"/>
        <v>0</v>
      </c>
      <c r="FB39" s="18">
        <f ca="1"/>
        <v>0</v>
      </c>
      <c r="FC39" s="18">
        <f ca="1"/>
        <v>0</v>
      </c>
      <c r="FD39" s="18">
        <f ca="1"/>
        <v>0</v>
      </c>
      <c r="FE39" s="18">
        <f ca="1"/>
        <v>0</v>
      </c>
      <c r="FF39" s="18">
        <f ca="1"/>
        <v>0</v>
      </c>
      <c r="FG39" s="18">
        <f ca="1"/>
        <v>0</v>
      </c>
      <c r="FH39" s="18">
        <f ca="1"/>
        <v>0</v>
      </c>
      <c r="FI39" s="18">
        <f ca="1"/>
        <v>0</v>
      </c>
      <c r="FJ39" s="18">
        <f ca="1"/>
        <v>0</v>
      </c>
      <c r="FK39" s="18">
        <f ca="1"/>
        <v>0</v>
      </c>
      <c r="FL39" s="18">
        <f ca="1"/>
        <v>0</v>
      </c>
      <c r="FM39" s="18">
        <f ca="1"/>
        <v>0</v>
      </c>
      <c r="FN39" s="18">
        <f ca="1"/>
        <v>0</v>
      </c>
      <c r="FO39" s="18">
        <f ca="1"/>
        <v>0</v>
      </c>
      <c r="FP39" s="18">
        <f ca="1"/>
        <v>0</v>
      </c>
      <c r="FQ39" s="18">
        <f ca="1"/>
        <v>0</v>
      </c>
      <c r="FR39" s="18">
        <f ca="1"/>
        <v>0</v>
      </c>
      <c r="FS39" s="18">
        <f ca="1"/>
        <v>0</v>
      </c>
      <c r="FT39" s="18">
        <f ca="1"/>
        <v>0</v>
      </c>
      <c r="FU39" s="18">
        <f ca="1"/>
        <v>0</v>
      </c>
      <c r="FV39" s="18">
        <f ca="1"/>
        <v>0</v>
      </c>
      <c r="FW39" s="18">
        <f ca="1"/>
        <v>0</v>
      </c>
      <c r="FX39" s="18">
        <f ca="1"/>
        <v>0</v>
      </c>
      <c r="FY39" s="18">
        <f ca="1"/>
        <v>0</v>
      </c>
      <c r="FZ39" s="18">
        <f ca="1"/>
        <v>0</v>
      </c>
      <c r="GA39" s="18">
        <f ca="1"/>
        <v>0</v>
      </c>
      <c r="GB39" s="18">
        <f ca="1"/>
        <v>0</v>
      </c>
      <c r="GC39" s="18">
        <f ca="1"/>
        <v>0</v>
      </c>
      <c r="GD39" s="18">
        <f ca="1"/>
        <v>0</v>
      </c>
      <c r="GE39" s="18">
        <f ca="1"/>
        <v>0</v>
      </c>
      <c r="GF39" s="18">
        <f ca="1"/>
        <v>0</v>
      </c>
      <c r="GG39" s="18">
        <f ca="1"/>
        <v>0</v>
      </c>
      <c r="GH39" s="18">
        <f ca="1"/>
        <v>0</v>
      </c>
      <c r="GI39" s="18">
        <f ca="1"/>
        <v>0</v>
      </c>
      <c r="GJ39" s="18">
        <f ca="1"/>
        <v>0</v>
      </c>
      <c r="GK39" s="18">
        <f ca="1"/>
        <v>0</v>
      </c>
      <c r="GL39" s="18">
        <f ca="1"/>
        <v>0</v>
      </c>
      <c r="GM39" s="18">
        <f ca="1"/>
        <v>0</v>
      </c>
      <c r="GN39" s="18">
        <f ca="1"/>
        <v>0</v>
      </c>
      <c r="GO39" s="18">
        <f ca="1"/>
        <v>0</v>
      </c>
      <c r="GP39" s="18">
        <f ca="1"/>
        <v>0</v>
      </c>
      <c r="GQ39" s="18">
        <f ca="1"/>
        <v>0</v>
      </c>
      <c r="GR39" s="18">
        <f ca="1"/>
        <v>0</v>
      </c>
      <c r="GS39" s="18">
        <f ca="1"/>
        <v>0</v>
      </c>
      <c r="GT39" s="18">
        <f ca="1"/>
        <v>0</v>
      </c>
      <c r="GU39" s="18">
        <f ca="1"/>
        <v>0</v>
      </c>
      <c r="GV39" s="18">
        <f ca="1"/>
        <v>0</v>
      </c>
      <c r="GW39" s="18">
        <f ca="1"/>
        <v>0</v>
      </c>
      <c r="GX39" s="18">
        <f ca="1"/>
        <v>0</v>
      </c>
      <c r="GY39" s="18">
        <f ca="1"/>
        <v>0</v>
      </c>
      <c r="GZ39" s="18">
        <f ca="1"/>
        <v>0</v>
      </c>
      <c r="HA39" s="18">
        <f ca="1"/>
        <v>0</v>
      </c>
      <c r="HB39" s="18">
        <f ca="1"/>
        <v>0</v>
      </c>
      <c r="HC39" s="18">
        <f ca="1"/>
        <v>0</v>
      </c>
      <c r="HD39" s="18">
        <f ca="1"/>
        <v>0</v>
      </c>
      <c r="HE39" s="18">
        <f ca="1"/>
        <v>0</v>
      </c>
      <c r="HF39" s="18">
        <f ca="1"/>
        <v>0</v>
      </c>
      <c r="HG39" s="18">
        <f ca="1"/>
        <v>0</v>
      </c>
      <c r="HH39" s="18">
        <f ca="1"/>
        <v>0</v>
      </c>
      <c r="HI39" s="18">
        <f ca="1"/>
        <v>0</v>
      </c>
      <c r="HJ39" s="18">
        <f ca="1"/>
        <v>0</v>
      </c>
      <c r="HK39" s="18">
        <f ca="1"/>
        <v>0</v>
      </c>
      <c r="HL39" s="18">
        <f ca="1"/>
        <v>0</v>
      </c>
      <c r="HM39" s="18">
        <f ca="1"/>
        <v>0</v>
      </c>
      <c r="HN39" s="18">
        <f ca="1"/>
        <v>0</v>
      </c>
      <c r="HO39" s="18">
        <f ca="1"/>
        <v>0</v>
      </c>
      <c r="HP39" s="18">
        <f ca="1"/>
        <v>0</v>
      </c>
      <c r="HQ39" s="18">
        <f ca="1"/>
        <v>0</v>
      </c>
      <c r="HR39" s="18">
        <f ca="1"/>
        <v>0</v>
      </c>
      <c r="HS39" s="18">
        <f ca="1"/>
        <v>0</v>
      </c>
      <c r="HT39" s="18">
        <f ca="1"/>
        <v>0</v>
      </c>
      <c r="HU39" s="18">
        <f ca="1"/>
        <v>0</v>
      </c>
      <c r="HV39" s="18">
        <f ca="1"/>
        <v>0</v>
      </c>
      <c r="HW39" s="18">
        <f ca="1"/>
        <v>0</v>
      </c>
      <c r="HX39" s="18">
        <f ca="1"/>
        <v>0</v>
      </c>
      <c r="HY39" s="18">
        <f ca="1"/>
        <v>0</v>
      </c>
      <c r="HZ39" s="18">
        <f ca="1"/>
        <v>0</v>
      </c>
      <c r="IA39" s="18">
        <f ca="1"/>
        <v>0</v>
      </c>
      <c r="IB39" s="18">
        <f ca="1"/>
        <v>0</v>
      </c>
      <c r="IC39" s="18">
        <f ca="1"/>
        <v>0</v>
      </c>
      <c r="ID39" s="18">
        <f ca="1"/>
        <v>0</v>
      </c>
      <c r="IE39" s="18">
        <f ca="1"/>
        <v>0</v>
      </c>
      <c r="IF39" s="18">
        <f ca="1"/>
        <v>0</v>
      </c>
      <c r="IG39" s="18">
        <f ca="1"/>
        <v>0</v>
      </c>
      <c r="IH39" s="18">
        <f ca="1"/>
        <v>0</v>
      </c>
      <c r="II39" s="18">
        <f ca="1"/>
        <v>0</v>
      </c>
      <c r="IJ39" s="18">
        <f ca="1"/>
        <v>0</v>
      </c>
      <c r="IK39" s="18">
        <f ca="1"/>
        <v>0</v>
      </c>
      <c r="IL39" s="18">
        <f ca="1"/>
        <v>0</v>
      </c>
      <c r="IM39" s="18">
        <f ca="1"/>
        <v>0</v>
      </c>
      <c r="IN39" s="18">
        <f ca="1"/>
        <v>0</v>
      </c>
      <c r="IO39" s="18">
        <f ca="1"/>
        <v>0</v>
      </c>
      <c r="IP39" s="18">
        <f ca="1"/>
        <v>0</v>
      </c>
      <c r="IQ39" s="18">
        <f ca="1"/>
        <v>0</v>
      </c>
      <c r="IR39" s="18">
        <f ca="1"/>
        <v>0</v>
      </c>
      <c r="IS39" s="18">
        <f ca="1"/>
        <v>0</v>
      </c>
      <c r="IT39" s="18">
        <f ca="1"/>
        <v>0</v>
      </c>
      <c r="IU39" s="18">
        <f ca="1"/>
        <v>0</v>
      </c>
      <c r="IV39" s="18">
        <f ca="1"/>
        <v>0</v>
      </c>
      <c r="IW39" s="18">
        <f ca="1"/>
        <v>0</v>
      </c>
      <c r="IX39" s="18">
        <f ca="1"/>
        <v>0</v>
      </c>
      <c r="IY39" s="18">
        <f ca="1"/>
        <v>0</v>
      </c>
      <c r="IZ39" s="18">
        <f ca="1"/>
        <v>0</v>
      </c>
      <c r="JA39" s="18">
        <f ca="1"/>
        <v>0</v>
      </c>
      <c r="JB39" s="18">
        <f ca="1"/>
        <v>0</v>
      </c>
      <c r="JC39" s="18">
        <f ca="1"/>
        <v>0</v>
      </c>
      <c r="JD39" s="18">
        <f ca="1"/>
        <v>0</v>
      </c>
      <c r="JE39" s="18">
        <f ca="1"/>
        <v>0</v>
      </c>
      <c r="JF39" s="18">
        <f ca="1"/>
        <v>0</v>
      </c>
      <c r="JG39" s="18">
        <f ca="1"/>
        <v>0</v>
      </c>
      <c r="JH39" s="18">
        <f ca="1"/>
        <v>0</v>
      </c>
      <c r="JI39" s="18">
        <f ca="1"/>
        <v>0</v>
      </c>
      <c r="JJ39" s="18">
        <f ca="1"/>
        <v>0</v>
      </c>
      <c r="JK39" s="18">
        <f ca="1"/>
        <v>0</v>
      </c>
      <c r="JL39" s="18">
        <f ca="1"/>
        <v>0</v>
      </c>
      <c r="JM39" s="18">
        <f ca="1"/>
        <v>0</v>
      </c>
      <c r="JN39" s="18">
        <f ca="1"/>
        <v>0</v>
      </c>
      <c r="JO39" s="18">
        <f ca="1"/>
        <v>0</v>
      </c>
      <c r="JP39" s="18">
        <f ca="1"/>
        <v>0</v>
      </c>
      <c r="JQ39" s="18">
        <f ca="1"/>
        <v>0</v>
      </c>
      <c r="JR39" s="18">
        <f ca="1"/>
        <v>0</v>
      </c>
      <c r="JS39" s="18">
        <f ca="1"/>
        <v>0</v>
      </c>
      <c r="JT39" s="18">
        <f ca="1"/>
        <v>0</v>
      </c>
      <c r="JU39" s="18">
        <f ca="1"/>
        <v>0</v>
      </c>
      <c r="JV39" s="18">
        <f ca="1"/>
        <v>0</v>
      </c>
      <c r="JW39" s="18">
        <f ca="1"/>
        <v>0</v>
      </c>
      <c r="JX39" s="18">
        <f ca="1"/>
        <v>0</v>
      </c>
      <c r="JY39" s="18">
        <f ca="1"/>
        <v>0</v>
      </c>
      <c r="JZ39" s="18">
        <f ca="1"/>
        <v>0</v>
      </c>
      <c r="KA39" s="18">
        <f ca="1"/>
        <v>0</v>
      </c>
      <c r="KB39" s="18">
        <f ca="1"/>
        <v>0</v>
      </c>
      <c r="KC39" s="18">
        <f ca="1"/>
        <v>0</v>
      </c>
      <c r="KD39" s="18">
        <f ca="1"/>
        <v>0</v>
      </c>
      <c r="KE39" s="18">
        <f ca="1"/>
        <v>0</v>
      </c>
      <c r="KF39" s="18">
        <f ca="1"/>
        <v>0</v>
      </c>
      <c r="KG39" s="18">
        <f ca="1"/>
        <v>0</v>
      </c>
      <c r="KH39" s="18">
        <f ca="1"/>
        <v>0</v>
      </c>
      <c r="KI39" s="18">
        <f ca="1"/>
        <v>0</v>
      </c>
      <c r="KJ39" s="18">
        <f ca="1"/>
        <v>0</v>
      </c>
      <c r="KK39" s="18">
        <f ca="1"/>
        <v>0</v>
      </c>
      <c r="KL39" s="18">
        <f ca="1"/>
        <v>0</v>
      </c>
      <c r="KM39" s="18">
        <f ca="1"/>
        <v>0</v>
      </c>
      <c r="KN39" s="18">
        <f ca="1"/>
        <v>0</v>
      </c>
      <c r="KO39" s="18">
        <f ca="1"/>
        <v>0</v>
      </c>
      <c r="KP39" s="18">
        <f ca="1"/>
        <v>0</v>
      </c>
      <c r="KQ39" s="18">
        <f ca="1"/>
        <v>0</v>
      </c>
      <c r="KR39" s="18">
        <f ca="1"/>
        <v>0</v>
      </c>
      <c r="KS39" s="18">
        <f ca="1"/>
        <v>0</v>
      </c>
      <c r="KT39" s="18">
        <f ca="1"/>
        <v>0</v>
      </c>
      <c r="KU39" s="18">
        <f ca="1"/>
        <v>0</v>
      </c>
      <c r="KV39" s="18">
        <f ca="1"/>
        <v>0</v>
      </c>
      <c r="KW39" s="18">
        <f ca="1"/>
        <v>0</v>
      </c>
      <c r="KX39" s="18">
        <f ca="1"/>
        <v>0</v>
      </c>
      <c r="KY39" s="18">
        <f ca="1"/>
        <v>0</v>
      </c>
      <c r="KZ39" s="18">
        <f ca="1"/>
        <v>0</v>
      </c>
      <c r="LA39" s="18">
        <f ca="1"/>
        <v>0</v>
      </c>
      <c r="LB39" s="18">
        <f ca="1"/>
        <v>0</v>
      </c>
      <c r="LC39" s="18">
        <f ca="1"/>
        <v>0</v>
      </c>
      <c r="LD39" s="18">
        <f ca="1"/>
        <v>0</v>
      </c>
      <c r="LE39" s="18">
        <f ca="1"/>
        <v>0</v>
      </c>
      <c r="LF39" s="18">
        <f ca="1"/>
        <v>0</v>
      </c>
      <c r="LG39" s="18">
        <f ca="1"/>
        <v>0</v>
      </c>
      <c r="LH39" s="18">
        <f ca="1"/>
        <v>0</v>
      </c>
      <c r="LI39" s="18">
        <f ca="1"/>
        <v>0</v>
      </c>
      <c r="LJ39" s="18">
        <f ca="1"/>
        <v>0</v>
      </c>
      <c r="LK39" s="18">
        <f ca="1"/>
        <v>0</v>
      </c>
      <c r="LL39" s="18">
        <f ca="1"/>
        <v>0</v>
      </c>
      <c r="LM39" s="18">
        <f ca="1"/>
        <v>0</v>
      </c>
      <c r="LN39" s="18">
        <f ca="1"/>
        <v>0</v>
      </c>
      <c r="LO39" s="18">
        <f ca="1"/>
        <v>0</v>
      </c>
      <c r="LP39" s="18">
        <f ca="1"/>
        <v>0</v>
      </c>
      <c r="LQ39" s="18">
        <f ca="1"/>
        <v>0</v>
      </c>
      <c r="LR39" s="18">
        <f ca="1"/>
        <v>0</v>
      </c>
      <c r="LS39" s="18">
        <f ca="1"/>
        <v>0</v>
      </c>
      <c r="LT39" s="18">
        <f ca="1"/>
        <v>0</v>
      </c>
      <c r="LU39" s="18">
        <f ca="1"/>
        <v>0</v>
      </c>
      <c r="LV39" s="18">
        <f ca="1"/>
        <v>0</v>
      </c>
      <c r="LW39" s="18">
        <f ca="1"/>
        <v>0</v>
      </c>
      <c r="LX39" s="18">
        <f ca="1"/>
        <v>0</v>
      </c>
      <c r="LY39" s="18">
        <f ca="1"/>
        <v>0</v>
      </c>
      <c r="LZ39" s="18">
        <f ca="1"/>
        <v>0</v>
      </c>
      <c r="MA39" s="18">
        <f ca="1"/>
        <v>0</v>
      </c>
      <c r="MB39" s="18">
        <f ca="1"/>
        <v>0</v>
      </c>
      <c r="MC39" s="18">
        <f ca="1"/>
        <v>0</v>
      </c>
      <c r="MD39" s="18">
        <f ca="1"/>
        <v>0</v>
      </c>
      <c r="ME39" s="18">
        <f ca="1"/>
        <v>0</v>
      </c>
      <c r="MF39" s="18">
        <f ca="1"/>
        <v>0</v>
      </c>
      <c r="MG39" s="18">
        <f ca="1"/>
        <v>0</v>
      </c>
      <c r="MH39" s="18">
        <f ca="1"/>
        <v>0</v>
      </c>
      <c r="MI39" s="18">
        <f ca="1"/>
        <v>0</v>
      </c>
      <c r="MJ39" s="18">
        <f ca="1"/>
        <v>0</v>
      </c>
      <c r="MK39" s="18">
        <f ca="1"/>
        <v>0</v>
      </c>
      <c r="ML39" s="18">
        <f ca="1"/>
        <v>0</v>
      </c>
      <c r="MM39" s="18">
        <f ca="1"/>
        <v>0</v>
      </c>
      <c r="MN39" s="18">
        <f ca="1"/>
        <v>0</v>
      </c>
      <c r="MO39" s="18">
        <f ca="1"/>
        <v>0</v>
      </c>
      <c r="MP39" s="18">
        <f ca="1"/>
        <v>0</v>
      </c>
      <c r="MQ39" s="18">
        <f ca="1"/>
        <v>0</v>
      </c>
      <c r="MR39" s="18">
        <f ca="1"/>
        <v>0</v>
      </c>
      <c r="MS39" s="18">
        <f ca="1"/>
        <v>0</v>
      </c>
      <c r="MT39" s="18">
        <f ca="1"/>
        <v>0</v>
      </c>
      <c r="MU39" s="18">
        <f ca="1"/>
        <v>0</v>
      </c>
      <c r="MV39" s="18">
        <f ca="1"/>
        <v>0</v>
      </c>
      <c r="MW39" s="18">
        <f ca="1"/>
        <v>0</v>
      </c>
      <c r="MX39" s="18">
        <f ca="1"/>
        <v>0</v>
      </c>
      <c r="MY39" s="18">
        <f ca="1"/>
        <v>0</v>
      </c>
      <c r="MZ39" s="18">
        <f ca="1"/>
        <v>0</v>
      </c>
      <c r="NA39" s="18">
        <f ca="1"/>
        <v>0</v>
      </c>
      <c r="NB39" s="18">
        <f ca="1"/>
        <v>0</v>
      </c>
      <c r="NC39" s="18">
        <f ca="1"/>
        <v>0</v>
      </c>
      <c r="ND39" s="18">
        <f ca="1"/>
        <v>0</v>
      </c>
      <c r="NE39" s="18">
        <f ca="1"/>
        <v>0</v>
      </c>
      <c r="NF39" s="18">
        <f ca="1"/>
        <v>0</v>
      </c>
      <c r="NG39" s="18">
        <f ca="1"/>
        <v>0</v>
      </c>
      <c r="NH39" s="18">
        <f ca="1"/>
        <v>0</v>
      </c>
      <c r="NI39" s="18">
        <f ca="1"/>
        <v>0</v>
      </c>
      <c r="NJ39" s="18">
        <f ca="1"/>
        <v>0</v>
      </c>
      <c r="NK39" s="18">
        <f ca="1"/>
        <v>0</v>
      </c>
      <c r="NL39" s="18">
        <f ca="1"/>
        <v>0</v>
      </c>
      <c r="NM39" s="18">
        <f ca="1"/>
        <v>0</v>
      </c>
      <c r="NN39" s="18">
        <f ca="1"/>
        <v>0</v>
      </c>
      <c r="NO39" s="18">
        <f ca="1"/>
        <v>0</v>
      </c>
      <c r="NP39" s="18">
        <f ca="1"/>
        <v>0</v>
      </c>
      <c r="NQ39" s="18">
        <f ca="1"/>
        <v>0</v>
      </c>
      <c r="NR39" s="18">
        <f ca="1"/>
        <v>0</v>
      </c>
      <c r="NS39" s="18">
        <f ca="1"/>
        <v>0</v>
      </c>
      <c r="NT39" s="18">
        <f ca="1"/>
        <v>0</v>
      </c>
      <c r="NU39" s="18">
        <f ca="1"/>
        <v>0</v>
      </c>
      <c r="NV39" s="18">
        <f ca="1"/>
        <v>0</v>
      </c>
      <c r="NW39" s="18">
        <f ca="1"/>
        <v>0</v>
      </c>
      <c r="NX39" s="18">
        <f ca="1"/>
        <v>0</v>
      </c>
      <c r="NY39" s="18">
        <f ca="1"/>
        <v>0</v>
      </c>
      <c r="NZ39" s="18">
        <f ca="1"/>
        <v>0</v>
      </c>
      <c r="OA39" s="18">
        <f ca="1"/>
        <v>0</v>
      </c>
      <c r="OB39" s="18">
        <f ca="1"/>
        <v>0</v>
      </c>
      <c r="OC39" s="18">
        <f ca="1"/>
        <v>0</v>
      </c>
      <c r="OD39" s="18">
        <f ca="1"/>
        <v>0</v>
      </c>
      <c r="OE39" s="18">
        <f ca="1"/>
        <v>0</v>
      </c>
      <c r="OF39" s="18">
        <f ca="1"/>
        <v>0</v>
      </c>
      <c r="OG39" s="18">
        <f ca="1"/>
        <v>0</v>
      </c>
      <c r="OH39" s="18">
        <f ca="1"/>
        <v>0</v>
      </c>
      <c r="OI39" s="18">
        <f ca="1"/>
        <v>0</v>
      </c>
      <c r="OJ39" s="18">
        <f ca="1"/>
        <v>0</v>
      </c>
      <c r="OK39" s="18">
        <f ca="1"/>
        <v>0</v>
      </c>
      <c r="OL39" s="18">
        <f ca="1"/>
        <v>0</v>
      </c>
      <c r="OM39" s="18">
        <f ca="1"/>
        <v>0</v>
      </c>
      <c r="ON39" s="18">
        <f ca="1"/>
        <v>0</v>
      </c>
      <c r="OO39" s="18">
        <f ca="1"/>
        <v>0</v>
      </c>
      <c r="OP39" s="18">
        <f ca="1"/>
        <v>0</v>
      </c>
      <c r="OQ39" s="18">
        <f ca="1"/>
        <v>0</v>
      </c>
      <c r="OR39" s="18">
        <f ca="1"/>
        <v>0</v>
      </c>
      <c r="OS39" s="18">
        <f ca="1"/>
        <v>0</v>
      </c>
      <c r="OT39" s="18">
        <f ca="1"/>
        <v>0</v>
      </c>
      <c r="OU39" s="18">
        <f ca="1"/>
        <v>0</v>
      </c>
      <c r="OV39" s="18">
        <f ca="1"/>
        <v>0</v>
      </c>
      <c r="OW39" s="18">
        <f ca="1"/>
        <v>0</v>
      </c>
      <c r="OX39" s="18">
        <f ca="1"/>
        <v>0</v>
      </c>
      <c r="OY39" s="18">
        <f ca="1"/>
        <v>0</v>
      </c>
      <c r="OZ39" s="18">
        <f ca="1"/>
        <v>0</v>
      </c>
      <c r="PA39" s="18">
        <f ca="1"/>
        <v>0</v>
      </c>
      <c r="PB39" s="18">
        <f ca="1"/>
        <v>0</v>
      </c>
      <c r="PC39" s="18">
        <f ca="1"/>
        <v>0</v>
      </c>
      <c r="PD39" s="18">
        <f ca="1"/>
        <v>0</v>
      </c>
      <c r="PE39" s="18">
        <f ca="1"/>
        <v>0</v>
      </c>
      <c r="PF39" s="18">
        <f ca="1"/>
        <v>0</v>
      </c>
      <c r="PG39" s="18">
        <f ca="1"/>
        <v>0</v>
      </c>
      <c r="PH39" s="18">
        <f ca="1"/>
        <v>0</v>
      </c>
      <c r="PI39" s="18">
        <f ca="1"/>
        <v>0</v>
      </c>
      <c r="PJ39" s="18">
        <f ca="1"/>
        <v>0</v>
      </c>
      <c r="PK39" s="18">
        <f ca="1"/>
        <v>0</v>
      </c>
      <c r="PL39" s="18">
        <f ca="1"/>
        <v>0</v>
      </c>
      <c r="PM39" s="18">
        <f ca="1"/>
        <v>0</v>
      </c>
      <c r="PN39" s="18">
        <f ca="1"/>
        <v>0</v>
      </c>
      <c r="PO39" s="18">
        <f ca="1"/>
        <v>0</v>
      </c>
      <c r="PP39" s="18">
        <f ca="1"/>
        <v>0</v>
      </c>
      <c r="PQ39" s="18">
        <f ca="1"/>
        <v>0</v>
      </c>
      <c r="PR39" s="18">
        <f ca="1"/>
        <v>0</v>
      </c>
      <c r="PS39" s="18">
        <f ca="1"/>
        <v>0</v>
      </c>
      <c r="PT39" s="18">
        <f ca="1"/>
        <v>0</v>
      </c>
      <c r="PU39" s="18">
        <f ca="1"/>
        <v>0</v>
      </c>
      <c r="PV39" s="18">
        <f ca="1"/>
        <v>0</v>
      </c>
      <c r="PW39" s="18">
        <f ca="1"/>
        <v>0</v>
      </c>
      <c r="PX39" s="18">
        <f ca="1"/>
        <v>0</v>
      </c>
      <c r="PY39" s="18">
        <f ca="1"/>
        <v>0</v>
      </c>
      <c r="PZ39" s="18">
        <f ca="1"/>
        <v>0</v>
      </c>
      <c r="QA39" s="18">
        <f ca="1"/>
        <v>0</v>
      </c>
      <c r="QB39" s="18">
        <f ca="1"/>
        <v>0</v>
      </c>
      <c r="QC39" s="18">
        <f ca="1"/>
        <v>0</v>
      </c>
      <c r="QD39" s="18">
        <f ca="1"/>
        <v>0</v>
      </c>
      <c r="QE39" s="18">
        <f ca="1"/>
        <v>0</v>
      </c>
      <c r="QF39" s="18">
        <f ca="1"/>
        <v>0</v>
      </c>
      <c r="QG39" s="18">
        <f ca="1"/>
        <v>0</v>
      </c>
      <c r="QH39" s="18">
        <f ca="1"/>
        <v>0</v>
      </c>
      <c r="QI39" s="18">
        <f ca="1"/>
        <v>0</v>
      </c>
      <c r="QJ39" s="18">
        <f ca="1"/>
        <v>0</v>
      </c>
      <c r="QK39" s="18">
        <f ca="1"/>
        <v>0</v>
      </c>
      <c r="QL39" s="18">
        <f ca="1"/>
        <v>0</v>
      </c>
      <c r="QM39" s="18">
        <f ca="1"/>
        <v>0</v>
      </c>
      <c r="QN39" s="18">
        <f ca="1"/>
        <v>0</v>
      </c>
      <c r="QO39" s="18">
        <f ca="1"/>
        <v>0</v>
      </c>
      <c r="QP39" s="18">
        <f ca="1"/>
        <v>0</v>
      </c>
      <c r="QQ39" s="18">
        <f ca="1"/>
        <v>0</v>
      </c>
      <c r="QR39" s="18">
        <f ca="1"/>
        <v>0</v>
      </c>
      <c r="QS39" s="18">
        <f ca="1"/>
        <v>0</v>
      </c>
      <c r="QT39" s="18">
        <f ca="1"/>
        <v>0</v>
      </c>
      <c r="QU39" s="18">
        <f ca="1"/>
        <v>0</v>
      </c>
      <c r="QV39" s="18">
        <f ca="1"/>
        <v>0</v>
      </c>
      <c r="QW39" s="18">
        <f ca="1"/>
        <v>0</v>
      </c>
      <c r="QX39" s="18">
        <f ca="1"/>
        <v>0</v>
      </c>
      <c r="QY39" s="18">
        <f ca="1"/>
        <v>0</v>
      </c>
      <c r="QZ39" s="18">
        <f ca="1"/>
        <v>0</v>
      </c>
      <c r="RA39" s="18">
        <f ca="1"/>
        <v>0</v>
      </c>
      <c r="RB39" s="18">
        <f ca="1"/>
        <v>0</v>
      </c>
      <c r="RC39" s="18">
        <f ca="1"/>
        <v>0</v>
      </c>
      <c r="RD39" s="18">
        <f ca="1"/>
        <v>0</v>
      </c>
      <c r="RE39" s="18">
        <f ca="1"/>
        <v>0</v>
      </c>
      <c r="RF39" s="18">
        <f ca="1"/>
        <v>0</v>
      </c>
      <c r="RG39" s="18">
        <f ca="1"/>
        <v>0</v>
      </c>
      <c r="RH39" s="18">
        <f ca="1"/>
        <v>0</v>
      </c>
      <c r="RI39" s="18">
        <f ca="1"/>
        <v>0</v>
      </c>
      <c r="RJ39" s="18">
        <f ca="1"/>
        <v>0</v>
      </c>
      <c r="RK39" s="18">
        <f ca="1"/>
        <v>0</v>
      </c>
      <c r="RL39" s="18">
        <f ca="1"/>
        <v>0</v>
      </c>
      <c r="RM39" s="18">
        <f ca="1"/>
        <v>0</v>
      </c>
      <c r="RN39" s="18">
        <f ca="1"/>
        <v>0</v>
      </c>
      <c r="RO39" s="18">
        <f ca="1"/>
        <v>0</v>
      </c>
      <c r="RP39" s="18">
        <f ca="1"/>
        <v>0</v>
      </c>
      <c r="RQ39" s="18">
        <f ca="1"/>
        <v>0</v>
      </c>
      <c r="RR39" s="18">
        <f ca="1"/>
        <v>0</v>
      </c>
      <c r="RS39" s="18">
        <f ca="1"/>
        <v>0</v>
      </c>
      <c r="RT39" s="18">
        <f ca="1"/>
        <v>0</v>
      </c>
      <c r="RU39" s="18">
        <f ca="1"/>
        <v>0</v>
      </c>
      <c r="RV39" s="18">
        <f ca="1"/>
        <v>0</v>
      </c>
      <c r="RW39" s="18">
        <f ca="1"/>
        <v>0</v>
      </c>
      <c r="RX39" s="18">
        <f ca="1"/>
        <v>0</v>
      </c>
      <c r="RY39" s="18">
        <f ca="1"/>
        <v>0</v>
      </c>
      <c r="RZ39" s="18">
        <f ca="1"/>
        <v>0</v>
      </c>
      <c r="SA39" s="18">
        <f ca="1"/>
        <v>0</v>
      </c>
      <c r="SB39" s="18">
        <f ca="1"/>
        <v>0</v>
      </c>
      <c r="SC39" s="18">
        <f ca="1"/>
        <v>0</v>
      </c>
      <c r="SD39" s="18">
        <f ca="1"/>
        <v>0</v>
      </c>
      <c r="SE39" s="18">
        <f ca="1"/>
        <v>0</v>
      </c>
      <c r="SF39" s="18">
        <f ca="1"/>
        <v>0</v>
      </c>
      <c r="SG39" s="18">
        <f ca="1"/>
        <v>0</v>
      </c>
      <c r="SH39" s="18">
        <f ca="1"/>
        <v>0</v>
      </c>
      <c r="SI39" s="18">
        <f ca="1"/>
        <v>0</v>
      </c>
      <c r="SJ39" s="18">
        <f ca="1"/>
        <v>0</v>
      </c>
      <c r="SK39" s="18">
        <f ca="1"/>
        <v>0</v>
      </c>
      <c r="SL39" s="18">
        <f ca="1"/>
        <v>0</v>
      </c>
      <c r="SM39" s="18">
        <f ca="1"/>
        <v>0</v>
      </c>
      <c r="SN39" s="18">
        <f ca="1"/>
        <v>0</v>
      </c>
      <c r="SO39" s="18">
        <f ca="1"/>
        <v>0</v>
      </c>
      <c r="SP39" s="18">
        <f ca="1"/>
        <v>0</v>
      </c>
      <c r="SQ39" s="18">
        <f ca="1"/>
        <v>0</v>
      </c>
      <c r="SR39" s="18">
        <f ca="1"/>
        <v>0</v>
      </c>
      <c r="SS39" s="18">
        <f ca="1"/>
        <v>0</v>
      </c>
      <c r="ST39" s="18">
        <f ca="1"/>
        <v>0</v>
      </c>
      <c r="SU39" s="18">
        <f ca="1"/>
        <v>0</v>
      </c>
    </row>
    <row r="40" spans="23:515" x14ac:dyDescent="0.3">
      <c r="W40" s="18">
        <f ca="1"/>
        <v>0</v>
      </c>
      <c r="X40" s="18">
        <f ca="1"/>
        <v>0</v>
      </c>
      <c r="Y40" s="18">
        <f ca="1"/>
        <v>0</v>
      </c>
      <c r="Z40" s="18">
        <f ca="1"/>
        <v>0</v>
      </c>
      <c r="AA40" s="18">
        <f ca="1"/>
        <v>0</v>
      </c>
      <c r="AB40" s="18">
        <f ca="1"/>
        <v>0</v>
      </c>
      <c r="AC40" s="18">
        <f ca="1"/>
        <v>0</v>
      </c>
      <c r="AD40" s="18">
        <f ca="1"/>
        <v>0</v>
      </c>
      <c r="AE40" s="18">
        <f ca="1"/>
        <v>0</v>
      </c>
      <c r="AF40" s="18">
        <f ca="1"/>
        <v>0</v>
      </c>
      <c r="AG40" s="18">
        <f ca="1"/>
        <v>0</v>
      </c>
      <c r="AH40" s="18">
        <f ca="1"/>
        <v>0</v>
      </c>
      <c r="AI40" s="18">
        <f ca="1"/>
        <v>0</v>
      </c>
      <c r="AJ40" s="18">
        <f ca="1"/>
        <v>0</v>
      </c>
      <c r="AK40" s="18">
        <f ca="1"/>
        <v>0</v>
      </c>
      <c r="AL40" s="18">
        <f ca="1"/>
        <v>0</v>
      </c>
      <c r="AM40" s="18">
        <f ca="1"/>
        <v>0</v>
      </c>
      <c r="AN40" s="18">
        <f ca="1"/>
        <v>0</v>
      </c>
      <c r="AO40" s="18">
        <f ca="1"/>
        <v>0</v>
      </c>
      <c r="AP40" s="18">
        <f ca="1"/>
        <v>0</v>
      </c>
      <c r="AQ40" s="18">
        <f ca="1"/>
        <v>0</v>
      </c>
      <c r="AR40" s="18">
        <f ca="1"/>
        <v>0</v>
      </c>
      <c r="AS40" s="18">
        <f ca="1"/>
        <v>0</v>
      </c>
      <c r="AT40" s="18">
        <f ca="1"/>
        <v>0</v>
      </c>
      <c r="AU40" s="18">
        <f ca="1"/>
        <v>0</v>
      </c>
      <c r="AV40" s="18">
        <f ca="1"/>
        <v>0</v>
      </c>
      <c r="AW40" s="18">
        <f ca="1"/>
        <v>0</v>
      </c>
      <c r="AX40" s="18">
        <f ca="1"/>
        <v>0</v>
      </c>
      <c r="AY40" s="18">
        <f ca="1"/>
        <v>0</v>
      </c>
      <c r="AZ40" s="18">
        <f ca="1"/>
        <v>0</v>
      </c>
      <c r="BA40" s="18">
        <f ca="1"/>
        <v>0</v>
      </c>
      <c r="BB40" s="18">
        <f ca="1"/>
        <v>0</v>
      </c>
      <c r="BC40" s="18">
        <f ca="1"/>
        <v>0</v>
      </c>
      <c r="BD40" s="18">
        <f ca="1"/>
        <v>0</v>
      </c>
      <c r="BE40" s="18">
        <f ca="1"/>
        <v>0</v>
      </c>
      <c r="BF40" s="18">
        <f ca="1"/>
        <v>0</v>
      </c>
      <c r="BG40" s="18">
        <f ca="1"/>
        <v>0</v>
      </c>
      <c r="BH40" s="18">
        <f ca="1"/>
        <v>0</v>
      </c>
      <c r="BI40" s="18">
        <f ca="1"/>
        <v>0</v>
      </c>
      <c r="BJ40" s="18">
        <f ca="1"/>
        <v>0</v>
      </c>
      <c r="BK40" s="18">
        <f ca="1"/>
        <v>0</v>
      </c>
      <c r="BL40" s="18">
        <f ca="1"/>
        <v>0</v>
      </c>
      <c r="BM40" s="18">
        <f ca="1"/>
        <v>0</v>
      </c>
      <c r="BN40" s="18">
        <f ca="1"/>
        <v>0</v>
      </c>
      <c r="BO40" s="18">
        <f ca="1"/>
        <v>0</v>
      </c>
      <c r="BP40" s="18">
        <f ca="1"/>
        <v>0</v>
      </c>
      <c r="BQ40" s="18">
        <f ca="1"/>
        <v>0</v>
      </c>
      <c r="BR40" s="18">
        <f ca="1"/>
        <v>0</v>
      </c>
      <c r="BS40" s="18">
        <f ca="1"/>
        <v>0</v>
      </c>
      <c r="BT40" s="18">
        <f ca="1"/>
        <v>0</v>
      </c>
      <c r="BU40" s="18">
        <f ca="1"/>
        <v>0</v>
      </c>
      <c r="BV40" s="18">
        <f ca="1"/>
        <v>0</v>
      </c>
      <c r="BW40" s="18">
        <f ca="1"/>
        <v>0</v>
      </c>
      <c r="BX40" s="18">
        <f ca="1"/>
        <v>0</v>
      </c>
      <c r="BY40" s="18">
        <f ca="1"/>
        <v>0</v>
      </c>
      <c r="BZ40" s="18">
        <f ca="1"/>
        <v>0</v>
      </c>
      <c r="CA40" s="18">
        <f ca="1"/>
        <v>0</v>
      </c>
      <c r="CB40" s="18">
        <f ca="1"/>
        <v>0</v>
      </c>
      <c r="CC40" s="18">
        <f ca="1"/>
        <v>0</v>
      </c>
      <c r="CD40" s="18">
        <f ca="1"/>
        <v>0</v>
      </c>
      <c r="CE40" s="18">
        <f ca="1"/>
        <v>0</v>
      </c>
      <c r="CF40" s="18">
        <f ca="1"/>
        <v>0</v>
      </c>
      <c r="CG40" s="18">
        <f ca="1"/>
        <v>0</v>
      </c>
      <c r="CH40" s="18">
        <f ca="1"/>
        <v>0</v>
      </c>
      <c r="CI40" s="18">
        <f ca="1"/>
        <v>0</v>
      </c>
      <c r="CJ40" s="18">
        <f ca="1"/>
        <v>0</v>
      </c>
      <c r="CK40" s="18">
        <f ca="1"/>
        <v>0</v>
      </c>
      <c r="CL40" s="18">
        <f ca="1"/>
        <v>0</v>
      </c>
      <c r="CM40" s="18">
        <f ca="1"/>
        <v>0</v>
      </c>
      <c r="CN40" s="18">
        <f ca="1"/>
        <v>0</v>
      </c>
      <c r="CO40" s="18">
        <f ca="1"/>
        <v>0</v>
      </c>
      <c r="CP40" s="18">
        <f ca="1"/>
        <v>0</v>
      </c>
      <c r="CQ40" s="18">
        <f ca="1"/>
        <v>0</v>
      </c>
      <c r="CR40" s="18">
        <f ca="1"/>
        <v>0</v>
      </c>
      <c r="CS40" s="18">
        <f ca="1"/>
        <v>0</v>
      </c>
      <c r="CT40" s="18">
        <f ca="1"/>
        <v>0</v>
      </c>
      <c r="CU40" s="18">
        <f ca="1"/>
        <v>0</v>
      </c>
      <c r="CV40" s="18">
        <f ca="1"/>
        <v>0</v>
      </c>
      <c r="CW40" s="18">
        <f ca="1"/>
        <v>0</v>
      </c>
      <c r="CX40" s="18">
        <f ca="1"/>
        <v>0</v>
      </c>
      <c r="CY40" s="18">
        <f ca="1"/>
        <v>0</v>
      </c>
      <c r="CZ40" s="18">
        <f ca="1"/>
        <v>0</v>
      </c>
      <c r="DA40" s="18">
        <f ca="1"/>
        <v>0</v>
      </c>
      <c r="DB40" s="18">
        <f ca="1"/>
        <v>0</v>
      </c>
      <c r="DC40" s="18">
        <f ca="1"/>
        <v>0</v>
      </c>
      <c r="DD40" s="18">
        <f ca="1"/>
        <v>0</v>
      </c>
      <c r="DE40" s="18">
        <f ca="1"/>
        <v>0</v>
      </c>
      <c r="DF40" s="18">
        <f ca="1"/>
        <v>0</v>
      </c>
      <c r="DG40" s="18">
        <f ca="1"/>
        <v>0</v>
      </c>
      <c r="DH40" s="18">
        <f ca="1"/>
        <v>0</v>
      </c>
      <c r="DI40" s="18">
        <f ca="1"/>
        <v>0</v>
      </c>
      <c r="DJ40" s="18">
        <f ca="1"/>
        <v>0</v>
      </c>
      <c r="DK40" s="18">
        <f ca="1"/>
        <v>0</v>
      </c>
      <c r="DL40" s="18">
        <f ca="1"/>
        <v>0</v>
      </c>
      <c r="DM40" s="18">
        <f ca="1"/>
        <v>0</v>
      </c>
      <c r="DN40" s="18">
        <f ca="1"/>
        <v>0</v>
      </c>
      <c r="DO40" s="18">
        <f ca="1"/>
        <v>0</v>
      </c>
      <c r="DP40" s="18">
        <f ca="1"/>
        <v>0</v>
      </c>
      <c r="DQ40" s="18">
        <f ca="1"/>
        <v>0</v>
      </c>
      <c r="DR40" s="18">
        <f ca="1"/>
        <v>0</v>
      </c>
      <c r="DS40" s="18">
        <f ca="1"/>
        <v>0</v>
      </c>
      <c r="DT40" s="18">
        <f ca="1"/>
        <v>0</v>
      </c>
      <c r="DU40" s="18">
        <f ca="1"/>
        <v>0</v>
      </c>
      <c r="DV40" s="18">
        <f ca="1"/>
        <v>0</v>
      </c>
      <c r="DW40" s="18">
        <f ca="1"/>
        <v>0</v>
      </c>
      <c r="DX40" s="18">
        <f ca="1"/>
        <v>0</v>
      </c>
      <c r="DY40" s="18">
        <f ca="1"/>
        <v>0</v>
      </c>
      <c r="DZ40" s="18">
        <f ca="1"/>
        <v>0</v>
      </c>
      <c r="EA40" s="18">
        <f ca="1"/>
        <v>0</v>
      </c>
      <c r="EB40" s="18">
        <f ca="1"/>
        <v>0</v>
      </c>
      <c r="EC40" s="18">
        <f ca="1"/>
        <v>0</v>
      </c>
      <c r="ED40" s="18">
        <f ca="1"/>
        <v>0</v>
      </c>
      <c r="EE40" s="18">
        <f ca="1"/>
        <v>0</v>
      </c>
      <c r="EF40" s="18">
        <f ca="1"/>
        <v>0</v>
      </c>
      <c r="EG40" s="18">
        <f ca="1"/>
        <v>0</v>
      </c>
      <c r="EH40" s="18">
        <f ca="1"/>
        <v>0</v>
      </c>
      <c r="EI40" s="18">
        <f ca="1"/>
        <v>0</v>
      </c>
      <c r="EJ40" s="18">
        <f ca="1"/>
        <v>0</v>
      </c>
      <c r="EK40" s="18">
        <f ca="1"/>
        <v>0</v>
      </c>
      <c r="EL40" s="18">
        <f ca="1"/>
        <v>0</v>
      </c>
      <c r="EM40" s="18">
        <f ca="1"/>
        <v>0</v>
      </c>
      <c r="EN40" s="18">
        <f ca="1"/>
        <v>0</v>
      </c>
      <c r="EO40" s="18">
        <f ca="1"/>
        <v>0</v>
      </c>
      <c r="EP40" s="18">
        <f ca="1"/>
        <v>0</v>
      </c>
      <c r="EQ40" s="18">
        <f ca="1"/>
        <v>0</v>
      </c>
      <c r="ER40" s="18">
        <f ca="1"/>
        <v>0</v>
      </c>
      <c r="ES40" s="18">
        <f ca="1"/>
        <v>0</v>
      </c>
      <c r="ET40" s="18">
        <f ca="1"/>
        <v>0</v>
      </c>
      <c r="EU40" s="18">
        <f ca="1"/>
        <v>0</v>
      </c>
      <c r="EV40" s="18">
        <f ca="1"/>
        <v>0</v>
      </c>
      <c r="EW40" s="18">
        <f ca="1"/>
        <v>0</v>
      </c>
      <c r="EX40" s="18">
        <f ca="1"/>
        <v>0</v>
      </c>
      <c r="EY40" s="18">
        <f ca="1"/>
        <v>0</v>
      </c>
      <c r="EZ40" s="18">
        <f ca="1"/>
        <v>0</v>
      </c>
      <c r="FA40" s="18">
        <f ca="1"/>
        <v>0</v>
      </c>
      <c r="FB40" s="18">
        <f ca="1"/>
        <v>0</v>
      </c>
      <c r="FC40" s="18">
        <f ca="1"/>
        <v>0</v>
      </c>
      <c r="FD40" s="18">
        <f ca="1"/>
        <v>0</v>
      </c>
      <c r="FE40" s="18">
        <f ca="1"/>
        <v>0</v>
      </c>
      <c r="FF40" s="18">
        <f ca="1"/>
        <v>0</v>
      </c>
      <c r="FG40" s="18">
        <f ca="1"/>
        <v>0</v>
      </c>
      <c r="FH40" s="18">
        <f ca="1"/>
        <v>0</v>
      </c>
      <c r="FI40" s="18">
        <f ca="1"/>
        <v>0</v>
      </c>
      <c r="FJ40" s="18">
        <f ca="1"/>
        <v>0</v>
      </c>
      <c r="FK40" s="18">
        <f ca="1"/>
        <v>0</v>
      </c>
      <c r="FL40" s="18">
        <f ca="1"/>
        <v>0</v>
      </c>
      <c r="FM40" s="18">
        <f ca="1"/>
        <v>0</v>
      </c>
      <c r="FN40" s="18">
        <f ca="1"/>
        <v>0</v>
      </c>
      <c r="FO40" s="18">
        <f ca="1"/>
        <v>0</v>
      </c>
      <c r="FP40" s="18">
        <f ca="1"/>
        <v>0</v>
      </c>
      <c r="FQ40" s="18">
        <f ca="1"/>
        <v>0</v>
      </c>
      <c r="FR40" s="18">
        <f ca="1"/>
        <v>0</v>
      </c>
      <c r="FS40" s="18">
        <f ca="1"/>
        <v>0</v>
      </c>
      <c r="FT40" s="18">
        <f ca="1"/>
        <v>0</v>
      </c>
      <c r="FU40" s="18">
        <f ca="1"/>
        <v>0</v>
      </c>
      <c r="FV40" s="18">
        <f ca="1"/>
        <v>0</v>
      </c>
      <c r="FW40" s="18">
        <f ca="1"/>
        <v>0</v>
      </c>
      <c r="FX40" s="18">
        <f ca="1"/>
        <v>0</v>
      </c>
      <c r="FY40" s="18">
        <f ca="1"/>
        <v>0</v>
      </c>
      <c r="FZ40" s="18">
        <f ca="1"/>
        <v>0</v>
      </c>
      <c r="GA40" s="18">
        <f ca="1"/>
        <v>0</v>
      </c>
      <c r="GB40" s="18">
        <f ca="1"/>
        <v>0</v>
      </c>
      <c r="GC40" s="18">
        <f ca="1"/>
        <v>0</v>
      </c>
      <c r="GD40" s="18">
        <f ca="1"/>
        <v>0</v>
      </c>
      <c r="GE40" s="18">
        <f ca="1"/>
        <v>0</v>
      </c>
      <c r="GF40" s="18">
        <f ca="1"/>
        <v>0</v>
      </c>
      <c r="GG40" s="18">
        <f ca="1"/>
        <v>0</v>
      </c>
      <c r="GH40" s="18">
        <f ca="1"/>
        <v>0</v>
      </c>
      <c r="GI40" s="18">
        <f ca="1"/>
        <v>0</v>
      </c>
      <c r="GJ40" s="18">
        <f ca="1"/>
        <v>0</v>
      </c>
      <c r="GK40" s="18">
        <f ca="1"/>
        <v>0</v>
      </c>
      <c r="GL40" s="18">
        <f ca="1"/>
        <v>0</v>
      </c>
      <c r="GM40" s="18">
        <f ca="1"/>
        <v>0</v>
      </c>
      <c r="GN40" s="18">
        <f ca="1"/>
        <v>0</v>
      </c>
      <c r="GO40" s="18">
        <f ca="1"/>
        <v>0</v>
      </c>
      <c r="GP40" s="18">
        <f ca="1"/>
        <v>0</v>
      </c>
      <c r="GQ40" s="18">
        <f ca="1"/>
        <v>0</v>
      </c>
      <c r="GR40" s="18">
        <f ca="1"/>
        <v>0</v>
      </c>
      <c r="GS40" s="18">
        <f ca="1"/>
        <v>0</v>
      </c>
      <c r="GT40" s="18">
        <f ca="1"/>
        <v>0</v>
      </c>
      <c r="GU40" s="18">
        <f ca="1"/>
        <v>0</v>
      </c>
      <c r="GV40" s="18">
        <f ca="1"/>
        <v>0</v>
      </c>
      <c r="GW40" s="18">
        <f ca="1"/>
        <v>0</v>
      </c>
      <c r="GX40" s="18">
        <f ca="1"/>
        <v>0</v>
      </c>
      <c r="GY40" s="18">
        <f ca="1"/>
        <v>0</v>
      </c>
      <c r="GZ40" s="18">
        <f ca="1"/>
        <v>0</v>
      </c>
      <c r="HA40" s="18">
        <f ca="1"/>
        <v>0</v>
      </c>
      <c r="HB40" s="18">
        <f ca="1"/>
        <v>0</v>
      </c>
      <c r="HC40" s="18">
        <f ca="1"/>
        <v>0</v>
      </c>
      <c r="HD40" s="18">
        <f ca="1"/>
        <v>0</v>
      </c>
      <c r="HE40" s="18">
        <f ca="1"/>
        <v>0</v>
      </c>
      <c r="HF40" s="18">
        <f ca="1"/>
        <v>0</v>
      </c>
      <c r="HG40" s="18">
        <f ca="1"/>
        <v>0</v>
      </c>
      <c r="HH40" s="18">
        <f ca="1"/>
        <v>0</v>
      </c>
      <c r="HI40" s="18">
        <f ca="1"/>
        <v>0</v>
      </c>
      <c r="HJ40" s="18">
        <f ca="1"/>
        <v>0</v>
      </c>
      <c r="HK40" s="18">
        <f ca="1"/>
        <v>0</v>
      </c>
      <c r="HL40" s="18">
        <f ca="1"/>
        <v>0</v>
      </c>
      <c r="HM40" s="18">
        <f ca="1"/>
        <v>0</v>
      </c>
      <c r="HN40" s="18">
        <f ca="1"/>
        <v>0</v>
      </c>
      <c r="HO40" s="18">
        <f ca="1"/>
        <v>0</v>
      </c>
      <c r="HP40" s="18">
        <f ca="1"/>
        <v>0</v>
      </c>
      <c r="HQ40" s="18">
        <f ca="1"/>
        <v>0</v>
      </c>
      <c r="HR40" s="18">
        <f ca="1"/>
        <v>0</v>
      </c>
      <c r="HS40" s="18">
        <f ca="1"/>
        <v>0</v>
      </c>
      <c r="HT40" s="18">
        <f ca="1"/>
        <v>0</v>
      </c>
      <c r="HU40" s="18">
        <f ca="1"/>
        <v>0</v>
      </c>
      <c r="HV40" s="18">
        <f ca="1"/>
        <v>0</v>
      </c>
      <c r="HW40" s="18">
        <f ca="1"/>
        <v>0</v>
      </c>
      <c r="HX40" s="18">
        <f ca="1"/>
        <v>0</v>
      </c>
      <c r="HY40" s="18">
        <f ca="1"/>
        <v>0</v>
      </c>
      <c r="HZ40" s="18">
        <f ca="1"/>
        <v>0</v>
      </c>
      <c r="IA40" s="18">
        <f ca="1"/>
        <v>0</v>
      </c>
      <c r="IB40" s="18">
        <f ca="1"/>
        <v>0</v>
      </c>
      <c r="IC40" s="18">
        <f ca="1"/>
        <v>0</v>
      </c>
      <c r="ID40" s="18">
        <f ca="1"/>
        <v>0</v>
      </c>
      <c r="IE40" s="18">
        <f ca="1"/>
        <v>0</v>
      </c>
      <c r="IF40" s="18">
        <f ca="1"/>
        <v>0</v>
      </c>
      <c r="IG40" s="18">
        <f ca="1"/>
        <v>0</v>
      </c>
      <c r="IH40" s="18">
        <f ca="1"/>
        <v>0</v>
      </c>
      <c r="II40" s="18">
        <f ca="1"/>
        <v>0</v>
      </c>
      <c r="IJ40" s="18">
        <f ca="1"/>
        <v>0</v>
      </c>
      <c r="IK40" s="18">
        <f ca="1"/>
        <v>0</v>
      </c>
      <c r="IL40" s="18">
        <f ca="1"/>
        <v>0</v>
      </c>
      <c r="IM40" s="18">
        <f ca="1"/>
        <v>0</v>
      </c>
      <c r="IN40" s="18">
        <f ca="1"/>
        <v>0</v>
      </c>
      <c r="IO40" s="18">
        <f ca="1"/>
        <v>0</v>
      </c>
      <c r="IP40" s="18">
        <f ca="1"/>
        <v>0</v>
      </c>
      <c r="IQ40" s="18">
        <f ca="1"/>
        <v>0</v>
      </c>
      <c r="IR40" s="18">
        <f ca="1"/>
        <v>0</v>
      </c>
      <c r="IS40" s="18">
        <f ca="1"/>
        <v>0</v>
      </c>
      <c r="IT40" s="18">
        <f ca="1"/>
        <v>0</v>
      </c>
      <c r="IU40" s="18">
        <f ca="1"/>
        <v>0</v>
      </c>
      <c r="IV40" s="18">
        <f ca="1"/>
        <v>0</v>
      </c>
      <c r="IW40" s="18">
        <f ca="1"/>
        <v>0</v>
      </c>
      <c r="IX40" s="18">
        <f ca="1"/>
        <v>0</v>
      </c>
      <c r="IY40" s="18">
        <f ca="1"/>
        <v>0</v>
      </c>
      <c r="IZ40" s="18">
        <f ca="1"/>
        <v>0</v>
      </c>
      <c r="JA40" s="18">
        <f ca="1"/>
        <v>0</v>
      </c>
      <c r="JB40" s="18">
        <f ca="1"/>
        <v>0</v>
      </c>
      <c r="JC40" s="18">
        <f ca="1"/>
        <v>0</v>
      </c>
      <c r="JD40" s="18">
        <f ca="1"/>
        <v>0</v>
      </c>
      <c r="JE40" s="18">
        <f ca="1"/>
        <v>0</v>
      </c>
      <c r="JF40" s="18">
        <f ca="1"/>
        <v>0</v>
      </c>
      <c r="JG40" s="18">
        <f ca="1"/>
        <v>0</v>
      </c>
      <c r="JH40" s="18">
        <f ca="1"/>
        <v>0</v>
      </c>
      <c r="JI40" s="18">
        <f ca="1"/>
        <v>0</v>
      </c>
      <c r="JJ40" s="18">
        <f ca="1"/>
        <v>0</v>
      </c>
      <c r="JK40" s="18">
        <f ca="1"/>
        <v>0</v>
      </c>
      <c r="JL40" s="18">
        <f ca="1"/>
        <v>0</v>
      </c>
      <c r="JM40" s="18">
        <f ca="1"/>
        <v>0</v>
      </c>
      <c r="JN40" s="18">
        <f ca="1"/>
        <v>0</v>
      </c>
      <c r="JO40" s="18">
        <f ca="1"/>
        <v>0</v>
      </c>
      <c r="JP40" s="18">
        <f ca="1"/>
        <v>0</v>
      </c>
      <c r="JQ40" s="18">
        <f ca="1"/>
        <v>0</v>
      </c>
      <c r="JR40" s="18">
        <f ca="1"/>
        <v>0</v>
      </c>
      <c r="JS40" s="18">
        <f ca="1"/>
        <v>0</v>
      </c>
      <c r="JT40" s="18">
        <f ca="1"/>
        <v>0</v>
      </c>
      <c r="JU40" s="18">
        <f ca="1"/>
        <v>0</v>
      </c>
      <c r="JV40" s="18">
        <f ca="1"/>
        <v>0</v>
      </c>
      <c r="JW40" s="18">
        <f ca="1"/>
        <v>0</v>
      </c>
      <c r="JX40" s="18">
        <f ca="1"/>
        <v>0</v>
      </c>
      <c r="JY40" s="18">
        <f ca="1"/>
        <v>0</v>
      </c>
      <c r="JZ40" s="18">
        <f ca="1"/>
        <v>0</v>
      </c>
      <c r="KA40" s="18">
        <f ca="1"/>
        <v>0</v>
      </c>
      <c r="KB40" s="18">
        <f ca="1"/>
        <v>0</v>
      </c>
      <c r="KC40" s="18">
        <f ca="1"/>
        <v>0</v>
      </c>
      <c r="KD40" s="18">
        <f ca="1"/>
        <v>0</v>
      </c>
      <c r="KE40" s="18">
        <f ca="1"/>
        <v>0</v>
      </c>
      <c r="KF40" s="18">
        <f ca="1"/>
        <v>0</v>
      </c>
      <c r="KG40" s="18">
        <f ca="1"/>
        <v>0</v>
      </c>
      <c r="KH40" s="18">
        <f ca="1"/>
        <v>0</v>
      </c>
      <c r="KI40" s="18">
        <f ca="1"/>
        <v>0</v>
      </c>
      <c r="KJ40" s="18">
        <f ca="1"/>
        <v>0</v>
      </c>
      <c r="KK40" s="18">
        <f ca="1"/>
        <v>0</v>
      </c>
      <c r="KL40" s="18">
        <f ca="1"/>
        <v>0</v>
      </c>
      <c r="KM40" s="18">
        <f ca="1"/>
        <v>0</v>
      </c>
      <c r="KN40" s="18">
        <f ca="1"/>
        <v>0</v>
      </c>
      <c r="KO40" s="18">
        <f ca="1"/>
        <v>0</v>
      </c>
      <c r="KP40" s="18">
        <f ca="1"/>
        <v>0</v>
      </c>
      <c r="KQ40" s="18">
        <f ca="1"/>
        <v>0</v>
      </c>
      <c r="KR40" s="18">
        <f ca="1"/>
        <v>0</v>
      </c>
      <c r="KS40" s="18">
        <f ca="1"/>
        <v>0</v>
      </c>
      <c r="KT40" s="18">
        <f ca="1"/>
        <v>0</v>
      </c>
      <c r="KU40" s="18">
        <f ca="1"/>
        <v>0</v>
      </c>
      <c r="KV40" s="18">
        <f ca="1"/>
        <v>0</v>
      </c>
      <c r="KW40" s="18">
        <f ca="1"/>
        <v>0</v>
      </c>
      <c r="KX40" s="18">
        <f ca="1"/>
        <v>0</v>
      </c>
      <c r="KY40" s="18">
        <f ca="1"/>
        <v>0</v>
      </c>
      <c r="KZ40" s="18">
        <f ca="1"/>
        <v>0</v>
      </c>
      <c r="LA40" s="18">
        <f ca="1"/>
        <v>0</v>
      </c>
      <c r="LB40" s="18">
        <f ca="1"/>
        <v>0</v>
      </c>
      <c r="LC40" s="18">
        <f ca="1"/>
        <v>0</v>
      </c>
      <c r="LD40" s="18">
        <f ca="1"/>
        <v>0</v>
      </c>
      <c r="LE40" s="18">
        <f ca="1"/>
        <v>0</v>
      </c>
      <c r="LF40" s="18">
        <f ca="1"/>
        <v>0</v>
      </c>
      <c r="LG40" s="18">
        <f ca="1"/>
        <v>0</v>
      </c>
      <c r="LH40" s="18">
        <f ca="1"/>
        <v>0</v>
      </c>
      <c r="LI40" s="18">
        <f ca="1"/>
        <v>0</v>
      </c>
      <c r="LJ40" s="18">
        <f ca="1"/>
        <v>0</v>
      </c>
      <c r="LK40" s="18">
        <f ca="1"/>
        <v>0</v>
      </c>
      <c r="LL40" s="18">
        <f ca="1"/>
        <v>0</v>
      </c>
      <c r="LM40" s="18">
        <f ca="1"/>
        <v>0</v>
      </c>
      <c r="LN40" s="18">
        <f ca="1"/>
        <v>0</v>
      </c>
      <c r="LO40" s="18">
        <f ca="1"/>
        <v>0</v>
      </c>
      <c r="LP40" s="18">
        <f ca="1"/>
        <v>0</v>
      </c>
      <c r="LQ40" s="18">
        <f ca="1"/>
        <v>0</v>
      </c>
      <c r="LR40" s="18">
        <f ca="1"/>
        <v>0</v>
      </c>
      <c r="LS40" s="18">
        <f ca="1"/>
        <v>0</v>
      </c>
      <c r="LT40" s="18">
        <f ca="1"/>
        <v>0</v>
      </c>
      <c r="LU40" s="18">
        <f ca="1"/>
        <v>0</v>
      </c>
      <c r="LV40" s="18">
        <f ca="1"/>
        <v>0</v>
      </c>
      <c r="LW40" s="18">
        <f ca="1"/>
        <v>0</v>
      </c>
      <c r="LX40" s="18">
        <f ca="1"/>
        <v>0</v>
      </c>
      <c r="LY40" s="18">
        <f ca="1"/>
        <v>0</v>
      </c>
      <c r="LZ40" s="18">
        <f ca="1"/>
        <v>0</v>
      </c>
      <c r="MA40" s="18">
        <f ca="1"/>
        <v>0</v>
      </c>
      <c r="MB40" s="18">
        <f ca="1"/>
        <v>0</v>
      </c>
      <c r="MC40" s="18">
        <f ca="1"/>
        <v>0</v>
      </c>
      <c r="MD40" s="18">
        <f ca="1"/>
        <v>0</v>
      </c>
      <c r="ME40" s="18">
        <f ca="1"/>
        <v>0</v>
      </c>
      <c r="MF40" s="18">
        <f ca="1"/>
        <v>0</v>
      </c>
      <c r="MG40" s="18">
        <f ca="1"/>
        <v>0</v>
      </c>
      <c r="MH40" s="18">
        <f ca="1"/>
        <v>0</v>
      </c>
      <c r="MI40" s="18">
        <f ca="1"/>
        <v>0</v>
      </c>
      <c r="MJ40" s="18">
        <f ca="1"/>
        <v>0</v>
      </c>
      <c r="MK40" s="18">
        <f ca="1"/>
        <v>0</v>
      </c>
      <c r="ML40" s="18">
        <f ca="1"/>
        <v>0</v>
      </c>
      <c r="MM40" s="18">
        <f ca="1"/>
        <v>0</v>
      </c>
      <c r="MN40" s="18">
        <f ca="1"/>
        <v>0</v>
      </c>
      <c r="MO40" s="18">
        <f ca="1"/>
        <v>0</v>
      </c>
      <c r="MP40" s="18">
        <f ca="1"/>
        <v>0</v>
      </c>
      <c r="MQ40" s="18">
        <f ca="1"/>
        <v>0</v>
      </c>
      <c r="MR40" s="18">
        <f ca="1"/>
        <v>0</v>
      </c>
      <c r="MS40" s="18">
        <f ca="1"/>
        <v>0</v>
      </c>
      <c r="MT40" s="18">
        <f ca="1"/>
        <v>0</v>
      </c>
      <c r="MU40" s="18">
        <f ca="1"/>
        <v>0</v>
      </c>
      <c r="MV40" s="18">
        <f ca="1"/>
        <v>0</v>
      </c>
      <c r="MW40" s="18">
        <f ca="1"/>
        <v>0</v>
      </c>
      <c r="MX40" s="18">
        <f ca="1"/>
        <v>0</v>
      </c>
      <c r="MY40" s="18">
        <f ca="1"/>
        <v>0</v>
      </c>
      <c r="MZ40" s="18">
        <f ca="1"/>
        <v>0</v>
      </c>
      <c r="NA40" s="18">
        <f ca="1"/>
        <v>0</v>
      </c>
      <c r="NB40" s="18">
        <f ca="1"/>
        <v>0</v>
      </c>
      <c r="NC40" s="18">
        <f ca="1"/>
        <v>0</v>
      </c>
      <c r="ND40" s="18">
        <f ca="1"/>
        <v>0</v>
      </c>
      <c r="NE40" s="18">
        <f ca="1"/>
        <v>0</v>
      </c>
      <c r="NF40" s="18">
        <f ca="1"/>
        <v>0</v>
      </c>
      <c r="NG40" s="18">
        <f ca="1"/>
        <v>0</v>
      </c>
      <c r="NH40" s="18">
        <f ca="1"/>
        <v>0</v>
      </c>
      <c r="NI40" s="18">
        <f ca="1"/>
        <v>0</v>
      </c>
      <c r="NJ40" s="18">
        <f ca="1"/>
        <v>0</v>
      </c>
      <c r="NK40" s="18">
        <f ca="1"/>
        <v>0</v>
      </c>
      <c r="NL40" s="18">
        <f ca="1"/>
        <v>0</v>
      </c>
      <c r="NM40" s="18">
        <f ca="1"/>
        <v>0</v>
      </c>
      <c r="NN40" s="18">
        <f ca="1"/>
        <v>0</v>
      </c>
      <c r="NO40" s="18">
        <f ca="1"/>
        <v>0</v>
      </c>
      <c r="NP40" s="18">
        <f ca="1"/>
        <v>0</v>
      </c>
      <c r="NQ40" s="18">
        <f ca="1"/>
        <v>0</v>
      </c>
      <c r="NR40" s="18">
        <f ca="1"/>
        <v>0</v>
      </c>
      <c r="NS40" s="18">
        <f ca="1"/>
        <v>0</v>
      </c>
      <c r="NT40" s="18">
        <f ca="1"/>
        <v>0</v>
      </c>
      <c r="NU40" s="18">
        <f ca="1"/>
        <v>0</v>
      </c>
      <c r="NV40" s="18">
        <f ca="1"/>
        <v>0</v>
      </c>
      <c r="NW40" s="18">
        <f ca="1"/>
        <v>0</v>
      </c>
      <c r="NX40" s="18">
        <f ca="1"/>
        <v>0</v>
      </c>
      <c r="NY40" s="18">
        <f ca="1"/>
        <v>0</v>
      </c>
      <c r="NZ40" s="18">
        <f ca="1"/>
        <v>0</v>
      </c>
      <c r="OA40" s="18">
        <f ca="1"/>
        <v>0</v>
      </c>
      <c r="OB40" s="18">
        <f ca="1"/>
        <v>0</v>
      </c>
      <c r="OC40" s="18">
        <f ca="1"/>
        <v>0</v>
      </c>
      <c r="OD40" s="18">
        <f ca="1"/>
        <v>0</v>
      </c>
      <c r="OE40" s="18">
        <f ca="1"/>
        <v>0</v>
      </c>
      <c r="OF40" s="18">
        <f ca="1"/>
        <v>0</v>
      </c>
      <c r="OG40" s="18">
        <f ca="1"/>
        <v>0</v>
      </c>
      <c r="OH40" s="18">
        <f ca="1"/>
        <v>0</v>
      </c>
      <c r="OI40" s="18">
        <f ca="1"/>
        <v>0</v>
      </c>
      <c r="OJ40" s="18">
        <f ca="1"/>
        <v>0</v>
      </c>
      <c r="OK40" s="18">
        <f ca="1"/>
        <v>0</v>
      </c>
      <c r="OL40" s="18">
        <f ca="1"/>
        <v>0</v>
      </c>
      <c r="OM40" s="18">
        <f ca="1"/>
        <v>0</v>
      </c>
      <c r="ON40" s="18">
        <f ca="1"/>
        <v>0</v>
      </c>
      <c r="OO40" s="18">
        <f ca="1"/>
        <v>0</v>
      </c>
      <c r="OP40" s="18">
        <f ca="1"/>
        <v>0</v>
      </c>
      <c r="OQ40" s="18">
        <f ca="1"/>
        <v>0</v>
      </c>
      <c r="OR40" s="18">
        <f ca="1"/>
        <v>0</v>
      </c>
      <c r="OS40" s="18">
        <f ca="1"/>
        <v>0</v>
      </c>
      <c r="OT40" s="18">
        <f ca="1"/>
        <v>0</v>
      </c>
      <c r="OU40" s="18">
        <f ca="1"/>
        <v>0</v>
      </c>
      <c r="OV40" s="18">
        <f ca="1"/>
        <v>0</v>
      </c>
      <c r="OW40" s="18">
        <f ca="1"/>
        <v>0</v>
      </c>
      <c r="OX40" s="18">
        <f ca="1"/>
        <v>0</v>
      </c>
      <c r="OY40" s="18">
        <f ca="1"/>
        <v>0</v>
      </c>
      <c r="OZ40" s="18">
        <f ca="1"/>
        <v>0</v>
      </c>
      <c r="PA40" s="18">
        <f ca="1"/>
        <v>0</v>
      </c>
      <c r="PB40" s="18">
        <f ca="1"/>
        <v>0</v>
      </c>
      <c r="PC40" s="18">
        <f ca="1"/>
        <v>0</v>
      </c>
      <c r="PD40" s="18">
        <f ca="1"/>
        <v>0</v>
      </c>
      <c r="PE40" s="18">
        <f ca="1"/>
        <v>0</v>
      </c>
      <c r="PF40" s="18">
        <f ca="1"/>
        <v>0</v>
      </c>
      <c r="PG40" s="18">
        <f ca="1"/>
        <v>0</v>
      </c>
      <c r="PH40" s="18">
        <f ca="1"/>
        <v>0</v>
      </c>
      <c r="PI40" s="18">
        <f ca="1"/>
        <v>0</v>
      </c>
      <c r="PJ40" s="18">
        <f ca="1"/>
        <v>0</v>
      </c>
      <c r="PK40" s="18">
        <f ca="1"/>
        <v>0</v>
      </c>
      <c r="PL40" s="18">
        <f ca="1"/>
        <v>0</v>
      </c>
      <c r="PM40" s="18">
        <f ca="1"/>
        <v>0</v>
      </c>
      <c r="PN40" s="18">
        <f ca="1"/>
        <v>0</v>
      </c>
      <c r="PO40" s="18">
        <f ca="1"/>
        <v>0</v>
      </c>
      <c r="PP40" s="18">
        <f ca="1"/>
        <v>0</v>
      </c>
      <c r="PQ40" s="18">
        <f ca="1"/>
        <v>0</v>
      </c>
      <c r="PR40" s="18">
        <f ca="1"/>
        <v>0</v>
      </c>
      <c r="PS40" s="18">
        <f ca="1"/>
        <v>0</v>
      </c>
      <c r="PT40" s="18">
        <f ca="1"/>
        <v>0</v>
      </c>
      <c r="PU40" s="18">
        <f ca="1"/>
        <v>0</v>
      </c>
      <c r="PV40" s="18">
        <f ca="1"/>
        <v>0</v>
      </c>
      <c r="PW40" s="18">
        <f ca="1"/>
        <v>0</v>
      </c>
      <c r="PX40" s="18">
        <f ca="1"/>
        <v>0</v>
      </c>
      <c r="PY40" s="18">
        <f ca="1"/>
        <v>0</v>
      </c>
      <c r="PZ40" s="18">
        <f ca="1"/>
        <v>0</v>
      </c>
      <c r="QA40" s="18">
        <f ca="1"/>
        <v>0</v>
      </c>
      <c r="QB40" s="18">
        <f ca="1"/>
        <v>0</v>
      </c>
      <c r="QC40" s="18">
        <f ca="1"/>
        <v>0</v>
      </c>
      <c r="QD40" s="18">
        <f ca="1"/>
        <v>0</v>
      </c>
      <c r="QE40" s="18">
        <f ca="1"/>
        <v>0</v>
      </c>
      <c r="QF40" s="18">
        <f ca="1"/>
        <v>0</v>
      </c>
      <c r="QG40" s="18">
        <f ca="1"/>
        <v>0</v>
      </c>
      <c r="QH40" s="18">
        <f ca="1"/>
        <v>0</v>
      </c>
      <c r="QI40" s="18">
        <f ca="1"/>
        <v>0</v>
      </c>
      <c r="QJ40" s="18">
        <f ca="1"/>
        <v>0</v>
      </c>
      <c r="QK40" s="18">
        <f ca="1"/>
        <v>0</v>
      </c>
      <c r="QL40" s="18">
        <f ca="1"/>
        <v>0</v>
      </c>
      <c r="QM40" s="18">
        <f ca="1"/>
        <v>0</v>
      </c>
      <c r="QN40" s="18">
        <f ca="1"/>
        <v>0</v>
      </c>
      <c r="QO40" s="18">
        <f ca="1"/>
        <v>0</v>
      </c>
      <c r="QP40" s="18">
        <f ca="1"/>
        <v>0</v>
      </c>
      <c r="QQ40" s="18">
        <f ca="1"/>
        <v>0</v>
      </c>
      <c r="QR40" s="18">
        <f ca="1"/>
        <v>0</v>
      </c>
      <c r="QS40" s="18">
        <f ca="1"/>
        <v>0</v>
      </c>
      <c r="QT40" s="18">
        <f ca="1"/>
        <v>0</v>
      </c>
      <c r="QU40" s="18">
        <f ca="1"/>
        <v>0</v>
      </c>
      <c r="QV40" s="18">
        <f ca="1"/>
        <v>0</v>
      </c>
      <c r="QW40" s="18">
        <f ca="1"/>
        <v>0</v>
      </c>
      <c r="QX40" s="18">
        <f ca="1"/>
        <v>0</v>
      </c>
      <c r="QY40" s="18">
        <f ca="1"/>
        <v>0</v>
      </c>
      <c r="QZ40" s="18">
        <f ca="1"/>
        <v>0</v>
      </c>
      <c r="RA40" s="18">
        <f ca="1"/>
        <v>0</v>
      </c>
      <c r="RB40" s="18">
        <f ca="1"/>
        <v>0</v>
      </c>
      <c r="RC40" s="18">
        <f ca="1"/>
        <v>0</v>
      </c>
      <c r="RD40" s="18">
        <f ca="1"/>
        <v>0</v>
      </c>
      <c r="RE40" s="18">
        <f ca="1"/>
        <v>0</v>
      </c>
      <c r="RF40" s="18">
        <f ca="1"/>
        <v>0</v>
      </c>
      <c r="RG40" s="18">
        <f ca="1"/>
        <v>0</v>
      </c>
      <c r="RH40" s="18">
        <f ca="1"/>
        <v>0</v>
      </c>
      <c r="RI40" s="18">
        <f ca="1"/>
        <v>0</v>
      </c>
      <c r="RJ40" s="18">
        <f ca="1"/>
        <v>0</v>
      </c>
      <c r="RK40" s="18">
        <f ca="1"/>
        <v>0</v>
      </c>
      <c r="RL40" s="18">
        <f ca="1"/>
        <v>0</v>
      </c>
      <c r="RM40" s="18">
        <f ca="1"/>
        <v>0</v>
      </c>
      <c r="RN40" s="18">
        <f ca="1"/>
        <v>0</v>
      </c>
      <c r="RO40" s="18">
        <f ca="1"/>
        <v>0</v>
      </c>
      <c r="RP40" s="18">
        <f ca="1"/>
        <v>0</v>
      </c>
      <c r="RQ40" s="18">
        <f ca="1"/>
        <v>0</v>
      </c>
      <c r="RR40" s="18">
        <f ca="1"/>
        <v>0</v>
      </c>
      <c r="RS40" s="18">
        <f ca="1"/>
        <v>0</v>
      </c>
      <c r="RT40" s="18">
        <f ca="1"/>
        <v>0</v>
      </c>
      <c r="RU40" s="18">
        <f ca="1"/>
        <v>0</v>
      </c>
      <c r="RV40" s="18">
        <f ca="1"/>
        <v>0</v>
      </c>
      <c r="RW40" s="18">
        <f ca="1"/>
        <v>0</v>
      </c>
      <c r="RX40" s="18">
        <f ca="1"/>
        <v>0</v>
      </c>
      <c r="RY40" s="18">
        <f ca="1"/>
        <v>0</v>
      </c>
      <c r="RZ40" s="18">
        <f ca="1"/>
        <v>0</v>
      </c>
      <c r="SA40" s="18">
        <f ca="1"/>
        <v>0</v>
      </c>
      <c r="SB40" s="18">
        <f ca="1"/>
        <v>0</v>
      </c>
      <c r="SC40" s="18">
        <f ca="1"/>
        <v>0</v>
      </c>
      <c r="SD40" s="18">
        <f ca="1"/>
        <v>0</v>
      </c>
      <c r="SE40" s="18">
        <f ca="1"/>
        <v>0</v>
      </c>
      <c r="SF40" s="18">
        <f ca="1"/>
        <v>0</v>
      </c>
      <c r="SG40" s="18">
        <f ca="1"/>
        <v>0</v>
      </c>
      <c r="SH40" s="18">
        <f ca="1"/>
        <v>0</v>
      </c>
      <c r="SI40" s="18">
        <f ca="1"/>
        <v>0</v>
      </c>
      <c r="SJ40" s="18">
        <f ca="1"/>
        <v>0</v>
      </c>
      <c r="SK40" s="18">
        <f ca="1"/>
        <v>0</v>
      </c>
      <c r="SL40" s="18">
        <f ca="1"/>
        <v>0</v>
      </c>
      <c r="SM40" s="18">
        <f ca="1"/>
        <v>0</v>
      </c>
      <c r="SN40" s="18">
        <f ca="1"/>
        <v>0</v>
      </c>
      <c r="SO40" s="18">
        <f ca="1"/>
        <v>0</v>
      </c>
      <c r="SP40" s="18">
        <f ca="1"/>
        <v>0</v>
      </c>
      <c r="SQ40" s="18">
        <f ca="1"/>
        <v>0</v>
      </c>
      <c r="SR40" s="18">
        <f ca="1"/>
        <v>0</v>
      </c>
      <c r="SS40" s="18">
        <f ca="1"/>
        <v>0</v>
      </c>
      <c r="ST40" s="18">
        <f ca="1"/>
        <v>0</v>
      </c>
      <c r="SU40" s="18">
        <f ca="1"/>
        <v>0</v>
      </c>
    </row>
    <row r="41" spans="23:515" x14ac:dyDescent="0.3">
      <c r="W41" s="18">
        <f ca="1"/>
        <v>0</v>
      </c>
      <c r="X41" s="18">
        <f ca="1"/>
        <v>0</v>
      </c>
      <c r="Y41" s="18">
        <f ca="1"/>
        <v>0</v>
      </c>
      <c r="Z41" s="18">
        <f ca="1"/>
        <v>0</v>
      </c>
      <c r="AA41" s="18">
        <f ca="1"/>
        <v>0</v>
      </c>
      <c r="AB41" s="18">
        <f ca="1"/>
        <v>0</v>
      </c>
      <c r="AC41" s="18">
        <f ca="1"/>
        <v>0</v>
      </c>
      <c r="AD41" s="18">
        <f ca="1"/>
        <v>0</v>
      </c>
      <c r="AE41" s="18">
        <f ca="1"/>
        <v>0</v>
      </c>
      <c r="AF41" s="18">
        <f ca="1"/>
        <v>0</v>
      </c>
      <c r="AG41" s="18">
        <f ca="1"/>
        <v>0</v>
      </c>
      <c r="AH41" s="18">
        <f ca="1"/>
        <v>0</v>
      </c>
      <c r="AI41" s="18">
        <f ca="1"/>
        <v>0</v>
      </c>
      <c r="AJ41" s="18">
        <f ca="1"/>
        <v>0</v>
      </c>
      <c r="AK41" s="18">
        <f ca="1"/>
        <v>0</v>
      </c>
      <c r="AL41" s="18">
        <f ca="1"/>
        <v>0</v>
      </c>
      <c r="AM41" s="18">
        <f ca="1"/>
        <v>0</v>
      </c>
      <c r="AN41" s="18">
        <f ca="1"/>
        <v>0</v>
      </c>
      <c r="AO41" s="18">
        <f ca="1"/>
        <v>0</v>
      </c>
      <c r="AP41" s="18">
        <f ca="1"/>
        <v>0</v>
      </c>
      <c r="AQ41" s="18">
        <f ca="1"/>
        <v>0</v>
      </c>
      <c r="AR41" s="18">
        <f ca="1"/>
        <v>0</v>
      </c>
      <c r="AS41" s="18">
        <f ca="1"/>
        <v>0</v>
      </c>
      <c r="AT41" s="18">
        <f ca="1"/>
        <v>0</v>
      </c>
      <c r="AU41" s="18">
        <f ca="1"/>
        <v>0</v>
      </c>
      <c r="AV41" s="18">
        <f ca="1"/>
        <v>0</v>
      </c>
      <c r="AW41" s="18">
        <f ca="1"/>
        <v>0</v>
      </c>
      <c r="AX41" s="18">
        <f ca="1"/>
        <v>0</v>
      </c>
      <c r="AY41" s="18">
        <f ca="1"/>
        <v>0</v>
      </c>
      <c r="AZ41" s="18">
        <f ca="1"/>
        <v>0</v>
      </c>
      <c r="BA41" s="18">
        <f ca="1"/>
        <v>0</v>
      </c>
      <c r="BB41" s="18">
        <f ca="1"/>
        <v>0</v>
      </c>
      <c r="BC41" s="18">
        <f ca="1"/>
        <v>0</v>
      </c>
      <c r="BD41" s="18">
        <f ca="1"/>
        <v>0</v>
      </c>
      <c r="BE41" s="18">
        <f ca="1"/>
        <v>0</v>
      </c>
      <c r="BF41" s="18">
        <f ca="1"/>
        <v>0</v>
      </c>
      <c r="BG41" s="18">
        <f ca="1"/>
        <v>0</v>
      </c>
      <c r="BH41" s="18">
        <f ca="1"/>
        <v>0</v>
      </c>
      <c r="BI41" s="18">
        <f ca="1"/>
        <v>0</v>
      </c>
      <c r="BJ41" s="18">
        <f ca="1"/>
        <v>0</v>
      </c>
      <c r="BK41" s="18">
        <f ca="1"/>
        <v>0</v>
      </c>
      <c r="BL41" s="18">
        <f ca="1"/>
        <v>0</v>
      </c>
      <c r="BM41" s="18">
        <f ca="1"/>
        <v>0</v>
      </c>
      <c r="BN41" s="18">
        <f ca="1"/>
        <v>0</v>
      </c>
      <c r="BO41" s="18">
        <f ca="1"/>
        <v>0</v>
      </c>
      <c r="BP41" s="18">
        <f ca="1"/>
        <v>0</v>
      </c>
      <c r="BQ41" s="18">
        <f ca="1"/>
        <v>0</v>
      </c>
      <c r="BR41" s="18">
        <f ca="1"/>
        <v>0</v>
      </c>
      <c r="BS41" s="18">
        <f ca="1"/>
        <v>0</v>
      </c>
      <c r="BT41" s="18">
        <f ca="1"/>
        <v>0</v>
      </c>
      <c r="BU41" s="18">
        <f ca="1"/>
        <v>0</v>
      </c>
      <c r="BV41" s="18">
        <f ca="1"/>
        <v>0</v>
      </c>
      <c r="BW41" s="18">
        <f ca="1"/>
        <v>0</v>
      </c>
      <c r="BX41" s="18">
        <f ca="1"/>
        <v>0</v>
      </c>
      <c r="BY41" s="18">
        <f ca="1"/>
        <v>0</v>
      </c>
      <c r="BZ41" s="18">
        <f ca="1"/>
        <v>0</v>
      </c>
      <c r="CA41" s="18">
        <f ca="1"/>
        <v>0</v>
      </c>
      <c r="CB41" s="18">
        <f ca="1"/>
        <v>0</v>
      </c>
      <c r="CC41" s="18">
        <f ca="1"/>
        <v>0</v>
      </c>
      <c r="CD41" s="18">
        <f ca="1"/>
        <v>0</v>
      </c>
      <c r="CE41" s="18">
        <f ca="1"/>
        <v>0</v>
      </c>
      <c r="CF41" s="18">
        <f ca="1"/>
        <v>0</v>
      </c>
      <c r="CG41" s="18">
        <f ca="1"/>
        <v>0</v>
      </c>
      <c r="CH41" s="18">
        <f ca="1"/>
        <v>0</v>
      </c>
      <c r="CI41" s="18">
        <f ca="1"/>
        <v>0</v>
      </c>
      <c r="CJ41" s="18">
        <f ca="1"/>
        <v>0</v>
      </c>
      <c r="CK41" s="18">
        <f ca="1"/>
        <v>0</v>
      </c>
      <c r="CL41" s="18">
        <f ca="1"/>
        <v>0</v>
      </c>
      <c r="CM41" s="18">
        <f ca="1"/>
        <v>0</v>
      </c>
      <c r="CN41" s="18">
        <f ca="1"/>
        <v>0</v>
      </c>
      <c r="CO41" s="18">
        <f ca="1"/>
        <v>0</v>
      </c>
      <c r="CP41" s="18">
        <f ca="1"/>
        <v>0</v>
      </c>
      <c r="CQ41" s="18">
        <f ca="1"/>
        <v>0</v>
      </c>
      <c r="CR41" s="18">
        <f ca="1"/>
        <v>0</v>
      </c>
      <c r="CS41" s="18">
        <f ca="1"/>
        <v>0</v>
      </c>
      <c r="CT41" s="18">
        <f ca="1"/>
        <v>0</v>
      </c>
      <c r="CU41" s="18">
        <f ca="1"/>
        <v>0</v>
      </c>
      <c r="CV41" s="18">
        <f ca="1"/>
        <v>0</v>
      </c>
      <c r="CW41" s="18">
        <f ca="1"/>
        <v>0</v>
      </c>
      <c r="CX41" s="18">
        <f ca="1"/>
        <v>0</v>
      </c>
      <c r="CY41" s="18">
        <f ca="1"/>
        <v>0</v>
      </c>
      <c r="CZ41" s="18">
        <f ca="1"/>
        <v>0</v>
      </c>
      <c r="DA41" s="18">
        <f ca="1"/>
        <v>0</v>
      </c>
      <c r="DB41" s="18">
        <f ca="1"/>
        <v>0</v>
      </c>
      <c r="DC41" s="18">
        <f ca="1"/>
        <v>0</v>
      </c>
      <c r="DD41" s="18">
        <f ca="1"/>
        <v>0</v>
      </c>
      <c r="DE41" s="18">
        <f ca="1"/>
        <v>0</v>
      </c>
      <c r="DF41" s="18">
        <f ca="1"/>
        <v>0</v>
      </c>
      <c r="DG41" s="18">
        <f ca="1"/>
        <v>0</v>
      </c>
      <c r="DH41" s="18">
        <f ca="1"/>
        <v>0</v>
      </c>
      <c r="DI41" s="18">
        <f ca="1"/>
        <v>0</v>
      </c>
      <c r="DJ41" s="18">
        <f ca="1"/>
        <v>0</v>
      </c>
      <c r="DK41" s="18">
        <f ca="1"/>
        <v>0</v>
      </c>
      <c r="DL41" s="18">
        <f ca="1"/>
        <v>0</v>
      </c>
      <c r="DM41" s="18">
        <f ca="1"/>
        <v>0</v>
      </c>
      <c r="DN41" s="18">
        <f ca="1"/>
        <v>0</v>
      </c>
      <c r="DO41" s="18">
        <f ca="1"/>
        <v>0</v>
      </c>
      <c r="DP41" s="18">
        <f ca="1"/>
        <v>0</v>
      </c>
      <c r="DQ41" s="18">
        <f ca="1"/>
        <v>0</v>
      </c>
      <c r="DR41" s="18">
        <f ca="1"/>
        <v>0</v>
      </c>
      <c r="DS41" s="18">
        <f ca="1"/>
        <v>0</v>
      </c>
      <c r="DT41" s="18">
        <f ca="1"/>
        <v>0</v>
      </c>
      <c r="DU41" s="18">
        <f ca="1"/>
        <v>0</v>
      </c>
      <c r="DV41" s="18">
        <f ca="1"/>
        <v>0</v>
      </c>
      <c r="DW41" s="18">
        <f ca="1"/>
        <v>0</v>
      </c>
      <c r="DX41" s="18">
        <f ca="1"/>
        <v>0</v>
      </c>
      <c r="DY41" s="18">
        <f ca="1"/>
        <v>0</v>
      </c>
      <c r="DZ41" s="18">
        <f ca="1"/>
        <v>0</v>
      </c>
      <c r="EA41" s="18">
        <f ca="1"/>
        <v>0</v>
      </c>
      <c r="EB41" s="18">
        <f ca="1"/>
        <v>0</v>
      </c>
      <c r="EC41" s="18">
        <f ca="1"/>
        <v>0</v>
      </c>
      <c r="ED41" s="18">
        <f ca="1"/>
        <v>0</v>
      </c>
      <c r="EE41" s="18">
        <f ca="1"/>
        <v>0</v>
      </c>
      <c r="EF41" s="18">
        <f ca="1"/>
        <v>0</v>
      </c>
      <c r="EG41" s="18">
        <f ca="1"/>
        <v>0</v>
      </c>
      <c r="EH41" s="18">
        <f ca="1"/>
        <v>0</v>
      </c>
      <c r="EI41" s="18">
        <f ca="1"/>
        <v>0</v>
      </c>
      <c r="EJ41" s="18">
        <f ca="1"/>
        <v>0</v>
      </c>
      <c r="EK41" s="18">
        <f ca="1"/>
        <v>0</v>
      </c>
      <c r="EL41" s="18">
        <f ca="1"/>
        <v>0</v>
      </c>
      <c r="EM41" s="18">
        <f ca="1"/>
        <v>0</v>
      </c>
      <c r="EN41" s="18">
        <f ca="1"/>
        <v>0</v>
      </c>
      <c r="EO41" s="18">
        <f ca="1"/>
        <v>0</v>
      </c>
      <c r="EP41" s="18">
        <f ca="1"/>
        <v>0</v>
      </c>
      <c r="EQ41" s="18">
        <f ca="1"/>
        <v>0</v>
      </c>
      <c r="ER41" s="18">
        <f ca="1"/>
        <v>0</v>
      </c>
      <c r="ES41" s="18">
        <f ca="1"/>
        <v>0</v>
      </c>
      <c r="ET41" s="18">
        <f ca="1"/>
        <v>0</v>
      </c>
      <c r="EU41" s="18">
        <f ca="1"/>
        <v>0</v>
      </c>
      <c r="EV41" s="18">
        <f ca="1"/>
        <v>0</v>
      </c>
      <c r="EW41" s="18">
        <f ca="1"/>
        <v>0</v>
      </c>
      <c r="EX41" s="18">
        <f ca="1"/>
        <v>0</v>
      </c>
      <c r="EY41" s="18">
        <f ca="1"/>
        <v>0</v>
      </c>
      <c r="EZ41" s="18">
        <f ca="1"/>
        <v>0</v>
      </c>
      <c r="FA41" s="18">
        <f ca="1"/>
        <v>0</v>
      </c>
      <c r="FB41" s="18">
        <f ca="1"/>
        <v>0</v>
      </c>
      <c r="FC41" s="18">
        <f ca="1"/>
        <v>0</v>
      </c>
      <c r="FD41" s="18">
        <f ca="1"/>
        <v>0</v>
      </c>
      <c r="FE41" s="18">
        <f ca="1"/>
        <v>0</v>
      </c>
      <c r="FF41" s="18">
        <f ca="1"/>
        <v>0</v>
      </c>
      <c r="FG41" s="18">
        <f ca="1"/>
        <v>0</v>
      </c>
      <c r="FH41" s="18">
        <f ca="1"/>
        <v>0</v>
      </c>
      <c r="FI41" s="18">
        <f ca="1"/>
        <v>0</v>
      </c>
      <c r="FJ41" s="18">
        <f ca="1"/>
        <v>0</v>
      </c>
      <c r="FK41" s="18">
        <f ca="1"/>
        <v>0</v>
      </c>
      <c r="FL41" s="18">
        <f ca="1"/>
        <v>0</v>
      </c>
      <c r="FM41" s="18">
        <f ca="1"/>
        <v>0</v>
      </c>
      <c r="FN41" s="18">
        <f ca="1"/>
        <v>0</v>
      </c>
      <c r="FO41" s="18">
        <f ca="1"/>
        <v>0</v>
      </c>
      <c r="FP41" s="18">
        <f ca="1"/>
        <v>0</v>
      </c>
      <c r="FQ41" s="18">
        <f ca="1"/>
        <v>0</v>
      </c>
      <c r="FR41" s="18">
        <f ca="1"/>
        <v>0</v>
      </c>
      <c r="FS41" s="18">
        <f ca="1"/>
        <v>0</v>
      </c>
      <c r="FT41" s="18">
        <f ca="1"/>
        <v>0</v>
      </c>
      <c r="FU41" s="18">
        <f ca="1"/>
        <v>0</v>
      </c>
      <c r="FV41" s="18">
        <f ca="1"/>
        <v>0</v>
      </c>
      <c r="FW41" s="18">
        <f ca="1"/>
        <v>0</v>
      </c>
      <c r="FX41" s="18">
        <f ca="1"/>
        <v>0</v>
      </c>
      <c r="FY41" s="18">
        <f ca="1"/>
        <v>0</v>
      </c>
      <c r="FZ41" s="18">
        <f ca="1"/>
        <v>0</v>
      </c>
      <c r="GA41" s="18">
        <f ca="1"/>
        <v>0</v>
      </c>
      <c r="GB41" s="18">
        <f ca="1"/>
        <v>0</v>
      </c>
      <c r="GC41" s="18">
        <f ca="1"/>
        <v>0</v>
      </c>
      <c r="GD41" s="18">
        <f ca="1"/>
        <v>0</v>
      </c>
      <c r="GE41" s="18">
        <f ca="1"/>
        <v>0</v>
      </c>
      <c r="GF41" s="18">
        <f ca="1"/>
        <v>0</v>
      </c>
      <c r="GG41" s="18">
        <f ca="1"/>
        <v>0</v>
      </c>
      <c r="GH41" s="18">
        <f ca="1"/>
        <v>0</v>
      </c>
      <c r="GI41" s="18">
        <f ca="1"/>
        <v>0</v>
      </c>
      <c r="GJ41" s="18">
        <f ca="1"/>
        <v>0</v>
      </c>
      <c r="GK41" s="18">
        <f ca="1"/>
        <v>0</v>
      </c>
      <c r="GL41" s="18">
        <f ca="1"/>
        <v>0</v>
      </c>
      <c r="GM41" s="18">
        <f ca="1"/>
        <v>0</v>
      </c>
      <c r="GN41" s="18">
        <f ca="1"/>
        <v>0</v>
      </c>
      <c r="GO41" s="18">
        <f ca="1"/>
        <v>0</v>
      </c>
      <c r="GP41" s="18">
        <f ca="1"/>
        <v>0</v>
      </c>
      <c r="GQ41" s="18">
        <f ca="1"/>
        <v>0</v>
      </c>
      <c r="GR41" s="18">
        <f ca="1"/>
        <v>0</v>
      </c>
      <c r="GS41" s="18">
        <f ca="1"/>
        <v>0</v>
      </c>
      <c r="GT41" s="18">
        <f ca="1"/>
        <v>0</v>
      </c>
      <c r="GU41" s="18">
        <f ca="1"/>
        <v>0</v>
      </c>
      <c r="GV41" s="18">
        <f ca="1"/>
        <v>0</v>
      </c>
      <c r="GW41" s="18">
        <f ca="1"/>
        <v>0</v>
      </c>
      <c r="GX41" s="18">
        <f ca="1"/>
        <v>0</v>
      </c>
      <c r="GY41" s="18">
        <f ca="1"/>
        <v>0</v>
      </c>
      <c r="GZ41" s="18">
        <f ca="1"/>
        <v>0</v>
      </c>
      <c r="HA41" s="18">
        <f ca="1"/>
        <v>0</v>
      </c>
      <c r="HB41" s="18">
        <f ca="1"/>
        <v>0</v>
      </c>
      <c r="HC41" s="18">
        <f ca="1"/>
        <v>0</v>
      </c>
      <c r="HD41" s="18">
        <f ca="1"/>
        <v>0</v>
      </c>
      <c r="HE41" s="18">
        <f ca="1"/>
        <v>0</v>
      </c>
      <c r="HF41" s="18">
        <f ca="1"/>
        <v>0</v>
      </c>
      <c r="HG41" s="18">
        <f ca="1"/>
        <v>0</v>
      </c>
      <c r="HH41" s="18">
        <f ca="1"/>
        <v>0</v>
      </c>
      <c r="HI41" s="18">
        <f ca="1"/>
        <v>0</v>
      </c>
      <c r="HJ41" s="18">
        <f ca="1"/>
        <v>0</v>
      </c>
      <c r="HK41" s="18">
        <f ca="1"/>
        <v>0</v>
      </c>
      <c r="HL41" s="18">
        <f ca="1"/>
        <v>0</v>
      </c>
      <c r="HM41" s="18">
        <f ca="1"/>
        <v>0</v>
      </c>
      <c r="HN41" s="18">
        <f ca="1"/>
        <v>0</v>
      </c>
      <c r="HO41" s="18">
        <f ca="1"/>
        <v>0</v>
      </c>
      <c r="HP41" s="18">
        <f ca="1"/>
        <v>0</v>
      </c>
      <c r="HQ41" s="18">
        <f ca="1"/>
        <v>0</v>
      </c>
      <c r="HR41" s="18">
        <f ca="1"/>
        <v>0</v>
      </c>
      <c r="HS41" s="18">
        <f ca="1"/>
        <v>0</v>
      </c>
      <c r="HT41" s="18">
        <f ca="1"/>
        <v>0</v>
      </c>
      <c r="HU41" s="18">
        <f ca="1"/>
        <v>0</v>
      </c>
      <c r="HV41" s="18">
        <f ca="1"/>
        <v>0</v>
      </c>
      <c r="HW41" s="18">
        <f ca="1"/>
        <v>0</v>
      </c>
      <c r="HX41" s="18">
        <f ca="1"/>
        <v>0</v>
      </c>
      <c r="HY41" s="18">
        <f ca="1"/>
        <v>0</v>
      </c>
      <c r="HZ41" s="18">
        <f ca="1"/>
        <v>0</v>
      </c>
      <c r="IA41" s="18">
        <f ca="1"/>
        <v>0</v>
      </c>
      <c r="IB41" s="18">
        <f ca="1"/>
        <v>0</v>
      </c>
      <c r="IC41" s="18">
        <f ca="1"/>
        <v>0</v>
      </c>
      <c r="ID41" s="18">
        <f ca="1"/>
        <v>0</v>
      </c>
      <c r="IE41" s="18">
        <f ca="1"/>
        <v>0</v>
      </c>
      <c r="IF41" s="18">
        <f ca="1"/>
        <v>0</v>
      </c>
      <c r="IG41" s="18">
        <f ca="1"/>
        <v>0</v>
      </c>
      <c r="IH41" s="18">
        <f ca="1"/>
        <v>0</v>
      </c>
      <c r="II41" s="18">
        <f ca="1"/>
        <v>0</v>
      </c>
      <c r="IJ41" s="18">
        <f ca="1"/>
        <v>0</v>
      </c>
      <c r="IK41" s="18">
        <f ca="1"/>
        <v>0</v>
      </c>
      <c r="IL41" s="18">
        <f ca="1"/>
        <v>0</v>
      </c>
      <c r="IM41" s="18">
        <f ca="1"/>
        <v>0</v>
      </c>
      <c r="IN41" s="18">
        <f ca="1"/>
        <v>0</v>
      </c>
      <c r="IO41" s="18">
        <f ca="1"/>
        <v>0</v>
      </c>
      <c r="IP41" s="18">
        <f ca="1"/>
        <v>0</v>
      </c>
      <c r="IQ41" s="18">
        <f ca="1"/>
        <v>0</v>
      </c>
      <c r="IR41" s="18">
        <f ca="1"/>
        <v>0</v>
      </c>
      <c r="IS41" s="18">
        <f ca="1"/>
        <v>0</v>
      </c>
      <c r="IT41" s="18">
        <f ca="1"/>
        <v>0</v>
      </c>
      <c r="IU41" s="18">
        <f ca="1"/>
        <v>0</v>
      </c>
      <c r="IV41" s="18">
        <f ca="1"/>
        <v>0</v>
      </c>
      <c r="IW41" s="18">
        <f ca="1"/>
        <v>0</v>
      </c>
      <c r="IX41" s="18">
        <f ca="1"/>
        <v>0</v>
      </c>
      <c r="IY41" s="18">
        <f ca="1"/>
        <v>0</v>
      </c>
      <c r="IZ41" s="18">
        <f ca="1"/>
        <v>0</v>
      </c>
      <c r="JA41" s="18">
        <f ca="1"/>
        <v>0</v>
      </c>
      <c r="JB41" s="18">
        <f ca="1"/>
        <v>0</v>
      </c>
      <c r="JC41" s="18">
        <f ca="1"/>
        <v>0</v>
      </c>
      <c r="JD41" s="18">
        <f ca="1"/>
        <v>0</v>
      </c>
      <c r="JE41" s="18">
        <f ca="1"/>
        <v>0</v>
      </c>
      <c r="JF41" s="18">
        <f ca="1"/>
        <v>0</v>
      </c>
      <c r="JG41" s="18">
        <f ca="1"/>
        <v>0</v>
      </c>
      <c r="JH41" s="18">
        <f ca="1"/>
        <v>0</v>
      </c>
      <c r="JI41" s="18">
        <f ca="1"/>
        <v>0</v>
      </c>
      <c r="JJ41" s="18">
        <f ca="1"/>
        <v>0</v>
      </c>
      <c r="JK41" s="18">
        <f ca="1"/>
        <v>0</v>
      </c>
      <c r="JL41" s="18">
        <f ca="1"/>
        <v>0</v>
      </c>
      <c r="JM41" s="18">
        <f ca="1"/>
        <v>0</v>
      </c>
      <c r="JN41" s="18">
        <f ca="1"/>
        <v>0</v>
      </c>
      <c r="JO41" s="18">
        <f ca="1"/>
        <v>0</v>
      </c>
      <c r="JP41" s="18">
        <f ca="1"/>
        <v>0</v>
      </c>
      <c r="JQ41" s="18">
        <f ca="1"/>
        <v>0</v>
      </c>
      <c r="JR41" s="18">
        <f ca="1"/>
        <v>0</v>
      </c>
      <c r="JS41" s="18">
        <f ca="1"/>
        <v>0</v>
      </c>
      <c r="JT41" s="18">
        <f ca="1"/>
        <v>0</v>
      </c>
      <c r="JU41" s="18">
        <f ca="1"/>
        <v>0</v>
      </c>
      <c r="JV41" s="18">
        <f ca="1"/>
        <v>0</v>
      </c>
      <c r="JW41" s="18">
        <f ca="1"/>
        <v>0</v>
      </c>
      <c r="JX41" s="18">
        <f ca="1"/>
        <v>0</v>
      </c>
      <c r="JY41" s="18">
        <f ca="1"/>
        <v>0</v>
      </c>
      <c r="JZ41" s="18">
        <f ca="1"/>
        <v>0</v>
      </c>
      <c r="KA41" s="18">
        <f ca="1"/>
        <v>0</v>
      </c>
      <c r="KB41" s="18">
        <f ca="1"/>
        <v>0</v>
      </c>
      <c r="KC41" s="18">
        <f ca="1"/>
        <v>0</v>
      </c>
      <c r="KD41" s="18">
        <f ca="1"/>
        <v>0</v>
      </c>
      <c r="KE41" s="18">
        <f ca="1"/>
        <v>0</v>
      </c>
      <c r="KF41" s="18">
        <f ca="1"/>
        <v>0</v>
      </c>
      <c r="KG41" s="18">
        <f ca="1"/>
        <v>0</v>
      </c>
      <c r="KH41" s="18">
        <f ca="1"/>
        <v>0</v>
      </c>
      <c r="KI41" s="18">
        <f ca="1"/>
        <v>0</v>
      </c>
      <c r="KJ41" s="18">
        <f ca="1"/>
        <v>0</v>
      </c>
      <c r="KK41" s="18">
        <f ca="1"/>
        <v>0</v>
      </c>
      <c r="KL41" s="18">
        <f ca="1"/>
        <v>0</v>
      </c>
      <c r="KM41" s="18">
        <f ca="1"/>
        <v>0</v>
      </c>
      <c r="KN41" s="18">
        <f ca="1"/>
        <v>0</v>
      </c>
      <c r="KO41" s="18">
        <f ca="1"/>
        <v>0</v>
      </c>
      <c r="KP41" s="18">
        <f ca="1"/>
        <v>0</v>
      </c>
      <c r="KQ41" s="18">
        <f ca="1"/>
        <v>0</v>
      </c>
      <c r="KR41" s="18">
        <f ca="1"/>
        <v>0</v>
      </c>
      <c r="KS41" s="18">
        <f ca="1"/>
        <v>0</v>
      </c>
      <c r="KT41" s="18">
        <f ca="1"/>
        <v>0</v>
      </c>
      <c r="KU41" s="18">
        <f ca="1"/>
        <v>0</v>
      </c>
      <c r="KV41" s="18">
        <f ca="1"/>
        <v>0</v>
      </c>
      <c r="KW41" s="18">
        <f ca="1"/>
        <v>0</v>
      </c>
      <c r="KX41" s="18">
        <f ca="1"/>
        <v>0</v>
      </c>
      <c r="KY41" s="18">
        <f ca="1"/>
        <v>0</v>
      </c>
      <c r="KZ41" s="18">
        <f ca="1"/>
        <v>0</v>
      </c>
      <c r="LA41" s="18">
        <f ca="1"/>
        <v>0</v>
      </c>
      <c r="LB41" s="18">
        <f ca="1"/>
        <v>0</v>
      </c>
      <c r="LC41" s="18">
        <f ca="1"/>
        <v>0</v>
      </c>
      <c r="LD41" s="18">
        <f ca="1"/>
        <v>0</v>
      </c>
      <c r="LE41" s="18">
        <f ca="1"/>
        <v>0</v>
      </c>
      <c r="LF41" s="18">
        <f ca="1"/>
        <v>0</v>
      </c>
      <c r="LG41" s="18">
        <f ca="1"/>
        <v>0</v>
      </c>
      <c r="LH41" s="18">
        <f ca="1"/>
        <v>0</v>
      </c>
      <c r="LI41" s="18">
        <f ca="1"/>
        <v>0</v>
      </c>
      <c r="LJ41" s="18">
        <f ca="1"/>
        <v>0</v>
      </c>
      <c r="LK41" s="18">
        <f ca="1"/>
        <v>0</v>
      </c>
      <c r="LL41" s="18">
        <f ca="1"/>
        <v>0</v>
      </c>
      <c r="LM41" s="18">
        <f ca="1"/>
        <v>0</v>
      </c>
      <c r="LN41" s="18">
        <f ca="1"/>
        <v>0</v>
      </c>
      <c r="LO41" s="18">
        <f ca="1"/>
        <v>0</v>
      </c>
      <c r="LP41" s="18">
        <f ca="1"/>
        <v>0</v>
      </c>
      <c r="LQ41" s="18">
        <f ca="1"/>
        <v>0</v>
      </c>
      <c r="LR41" s="18">
        <f ca="1"/>
        <v>0</v>
      </c>
      <c r="LS41" s="18">
        <f ca="1"/>
        <v>0</v>
      </c>
      <c r="LT41" s="18">
        <f ca="1"/>
        <v>0</v>
      </c>
      <c r="LU41" s="18">
        <f ca="1"/>
        <v>0</v>
      </c>
      <c r="LV41" s="18">
        <f ca="1"/>
        <v>0</v>
      </c>
      <c r="LW41" s="18">
        <f ca="1"/>
        <v>0</v>
      </c>
      <c r="LX41" s="18">
        <f ca="1"/>
        <v>0</v>
      </c>
      <c r="LY41" s="18">
        <f ca="1"/>
        <v>0</v>
      </c>
      <c r="LZ41" s="18">
        <f ca="1"/>
        <v>0</v>
      </c>
      <c r="MA41" s="18">
        <f ca="1"/>
        <v>0</v>
      </c>
      <c r="MB41" s="18">
        <f ca="1"/>
        <v>0</v>
      </c>
      <c r="MC41" s="18">
        <f ca="1"/>
        <v>0</v>
      </c>
      <c r="MD41" s="18">
        <f ca="1"/>
        <v>0</v>
      </c>
      <c r="ME41" s="18">
        <f ca="1"/>
        <v>0</v>
      </c>
      <c r="MF41" s="18">
        <f ca="1"/>
        <v>0</v>
      </c>
      <c r="MG41" s="18">
        <f ca="1"/>
        <v>0</v>
      </c>
      <c r="MH41" s="18">
        <f ca="1"/>
        <v>0</v>
      </c>
      <c r="MI41" s="18">
        <f ca="1"/>
        <v>0</v>
      </c>
      <c r="MJ41" s="18">
        <f ca="1"/>
        <v>0</v>
      </c>
      <c r="MK41" s="18">
        <f ca="1"/>
        <v>0</v>
      </c>
      <c r="ML41" s="18">
        <f ca="1"/>
        <v>0</v>
      </c>
      <c r="MM41" s="18">
        <f ca="1"/>
        <v>0</v>
      </c>
      <c r="MN41" s="18">
        <f ca="1"/>
        <v>0</v>
      </c>
      <c r="MO41" s="18">
        <f ca="1"/>
        <v>0</v>
      </c>
      <c r="MP41" s="18">
        <f ca="1"/>
        <v>0</v>
      </c>
      <c r="MQ41" s="18">
        <f ca="1"/>
        <v>0</v>
      </c>
      <c r="MR41" s="18">
        <f ca="1"/>
        <v>0</v>
      </c>
      <c r="MS41" s="18">
        <f ca="1"/>
        <v>0</v>
      </c>
      <c r="MT41" s="18">
        <f ca="1"/>
        <v>0</v>
      </c>
      <c r="MU41" s="18">
        <f ca="1"/>
        <v>0</v>
      </c>
      <c r="MV41" s="18">
        <f ca="1"/>
        <v>0</v>
      </c>
      <c r="MW41" s="18">
        <f ca="1"/>
        <v>0</v>
      </c>
      <c r="MX41" s="18">
        <f ca="1"/>
        <v>0</v>
      </c>
      <c r="MY41" s="18">
        <f ca="1"/>
        <v>0</v>
      </c>
      <c r="MZ41" s="18">
        <f ca="1"/>
        <v>0</v>
      </c>
      <c r="NA41" s="18">
        <f ca="1"/>
        <v>0</v>
      </c>
      <c r="NB41" s="18">
        <f ca="1"/>
        <v>0</v>
      </c>
      <c r="NC41" s="18">
        <f ca="1"/>
        <v>0</v>
      </c>
      <c r="ND41" s="18">
        <f ca="1"/>
        <v>0</v>
      </c>
      <c r="NE41" s="18">
        <f ca="1"/>
        <v>0</v>
      </c>
      <c r="NF41" s="18">
        <f ca="1"/>
        <v>0</v>
      </c>
      <c r="NG41" s="18">
        <f ca="1"/>
        <v>0</v>
      </c>
      <c r="NH41" s="18">
        <f ca="1"/>
        <v>0</v>
      </c>
      <c r="NI41" s="18">
        <f ca="1"/>
        <v>0</v>
      </c>
      <c r="NJ41" s="18">
        <f ca="1"/>
        <v>0</v>
      </c>
      <c r="NK41" s="18">
        <f ca="1"/>
        <v>0</v>
      </c>
      <c r="NL41" s="18">
        <f ca="1"/>
        <v>0</v>
      </c>
      <c r="NM41" s="18">
        <f ca="1"/>
        <v>0</v>
      </c>
      <c r="NN41" s="18">
        <f ca="1"/>
        <v>0</v>
      </c>
      <c r="NO41" s="18">
        <f ca="1"/>
        <v>0</v>
      </c>
      <c r="NP41" s="18">
        <f ca="1"/>
        <v>0</v>
      </c>
      <c r="NQ41" s="18">
        <f ca="1"/>
        <v>0</v>
      </c>
      <c r="NR41" s="18">
        <f ca="1"/>
        <v>0</v>
      </c>
      <c r="NS41" s="18">
        <f ca="1"/>
        <v>0</v>
      </c>
      <c r="NT41" s="18">
        <f ca="1"/>
        <v>0</v>
      </c>
      <c r="NU41" s="18">
        <f ca="1"/>
        <v>0</v>
      </c>
      <c r="NV41" s="18">
        <f ca="1"/>
        <v>0</v>
      </c>
      <c r="NW41" s="18">
        <f ca="1"/>
        <v>0</v>
      </c>
      <c r="NX41" s="18">
        <f ca="1"/>
        <v>0</v>
      </c>
      <c r="NY41" s="18">
        <f ca="1"/>
        <v>0</v>
      </c>
      <c r="NZ41" s="18">
        <f ca="1"/>
        <v>0</v>
      </c>
      <c r="OA41" s="18">
        <f ca="1"/>
        <v>0</v>
      </c>
      <c r="OB41" s="18">
        <f ca="1"/>
        <v>0</v>
      </c>
      <c r="OC41" s="18">
        <f ca="1"/>
        <v>0</v>
      </c>
      <c r="OD41" s="18">
        <f ca="1"/>
        <v>0</v>
      </c>
      <c r="OE41" s="18">
        <f ca="1"/>
        <v>0</v>
      </c>
      <c r="OF41" s="18">
        <f ca="1"/>
        <v>0</v>
      </c>
      <c r="OG41" s="18">
        <f ca="1"/>
        <v>0</v>
      </c>
      <c r="OH41" s="18">
        <f ca="1"/>
        <v>0</v>
      </c>
      <c r="OI41" s="18">
        <f ca="1"/>
        <v>0</v>
      </c>
      <c r="OJ41" s="18">
        <f ca="1"/>
        <v>0</v>
      </c>
      <c r="OK41" s="18">
        <f ca="1"/>
        <v>0</v>
      </c>
      <c r="OL41" s="18">
        <f ca="1"/>
        <v>0</v>
      </c>
      <c r="OM41" s="18">
        <f ca="1"/>
        <v>0</v>
      </c>
      <c r="ON41" s="18">
        <f ca="1"/>
        <v>0</v>
      </c>
      <c r="OO41" s="18">
        <f ca="1"/>
        <v>0</v>
      </c>
      <c r="OP41" s="18">
        <f ca="1"/>
        <v>0</v>
      </c>
      <c r="OQ41" s="18">
        <f ca="1"/>
        <v>0</v>
      </c>
      <c r="OR41" s="18">
        <f ca="1"/>
        <v>0</v>
      </c>
      <c r="OS41" s="18">
        <f ca="1"/>
        <v>0</v>
      </c>
      <c r="OT41" s="18">
        <f ca="1"/>
        <v>0</v>
      </c>
      <c r="OU41" s="18">
        <f ca="1"/>
        <v>0</v>
      </c>
      <c r="OV41" s="18">
        <f ca="1"/>
        <v>0</v>
      </c>
      <c r="OW41" s="18">
        <f ca="1"/>
        <v>0</v>
      </c>
      <c r="OX41" s="18">
        <f ca="1"/>
        <v>0</v>
      </c>
      <c r="OY41" s="18">
        <f ca="1"/>
        <v>0</v>
      </c>
      <c r="OZ41" s="18">
        <f ca="1"/>
        <v>0</v>
      </c>
      <c r="PA41" s="18">
        <f ca="1"/>
        <v>0</v>
      </c>
      <c r="PB41" s="18">
        <f ca="1"/>
        <v>0</v>
      </c>
      <c r="PC41" s="18">
        <f ca="1"/>
        <v>0</v>
      </c>
      <c r="PD41" s="18">
        <f ca="1"/>
        <v>0</v>
      </c>
      <c r="PE41" s="18">
        <f ca="1"/>
        <v>0</v>
      </c>
      <c r="PF41" s="18">
        <f ca="1"/>
        <v>0</v>
      </c>
      <c r="PG41" s="18">
        <f ca="1"/>
        <v>0</v>
      </c>
      <c r="PH41" s="18">
        <f ca="1"/>
        <v>0</v>
      </c>
      <c r="PI41" s="18">
        <f ca="1"/>
        <v>0</v>
      </c>
      <c r="PJ41" s="18">
        <f ca="1"/>
        <v>0</v>
      </c>
      <c r="PK41" s="18">
        <f ca="1"/>
        <v>0</v>
      </c>
      <c r="PL41" s="18">
        <f ca="1"/>
        <v>0</v>
      </c>
      <c r="PM41" s="18">
        <f ca="1"/>
        <v>0</v>
      </c>
      <c r="PN41" s="18">
        <f ca="1"/>
        <v>0</v>
      </c>
      <c r="PO41" s="18">
        <f ca="1"/>
        <v>0</v>
      </c>
      <c r="PP41" s="18">
        <f ca="1"/>
        <v>0</v>
      </c>
      <c r="PQ41" s="18">
        <f ca="1"/>
        <v>0</v>
      </c>
      <c r="PR41" s="18">
        <f ca="1"/>
        <v>0</v>
      </c>
      <c r="PS41" s="18">
        <f ca="1"/>
        <v>0</v>
      </c>
      <c r="PT41" s="18">
        <f ca="1"/>
        <v>0</v>
      </c>
      <c r="PU41" s="18">
        <f ca="1"/>
        <v>0</v>
      </c>
      <c r="PV41" s="18">
        <f ca="1"/>
        <v>0</v>
      </c>
      <c r="PW41" s="18">
        <f ca="1"/>
        <v>0</v>
      </c>
      <c r="PX41" s="18">
        <f ca="1"/>
        <v>0</v>
      </c>
      <c r="PY41" s="18">
        <f ca="1"/>
        <v>0</v>
      </c>
      <c r="PZ41" s="18">
        <f ca="1"/>
        <v>0</v>
      </c>
      <c r="QA41" s="18">
        <f ca="1"/>
        <v>0</v>
      </c>
      <c r="QB41" s="18">
        <f ca="1"/>
        <v>0</v>
      </c>
      <c r="QC41" s="18">
        <f ca="1"/>
        <v>0</v>
      </c>
      <c r="QD41" s="18">
        <f ca="1"/>
        <v>0</v>
      </c>
      <c r="QE41" s="18">
        <f ca="1"/>
        <v>0</v>
      </c>
      <c r="QF41" s="18">
        <f ca="1"/>
        <v>0</v>
      </c>
      <c r="QG41" s="18">
        <f ca="1"/>
        <v>0</v>
      </c>
      <c r="QH41" s="18">
        <f ca="1"/>
        <v>0</v>
      </c>
      <c r="QI41" s="18">
        <f ca="1"/>
        <v>0</v>
      </c>
      <c r="QJ41" s="18">
        <f ca="1"/>
        <v>0</v>
      </c>
      <c r="QK41" s="18">
        <f ca="1"/>
        <v>0</v>
      </c>
      <c r="QL41" s="18">
        <f ca="1"/>
        <v>0</v>
      </c>
      <c r="QM41" s="18">
        <f ca="1"/>
        <v>0</v>
      </c>
      <c r="QN41" s="18">
        <f ca="1"/>
        <v>0</v>
      </c>
      <c r="QO41" s="18">
        <f ca="1"/>
        <v>0</v>
      </c>
      <c r="QP41" s="18">
        <f ca="1"/>
        <v>0</v>
      </c>
      <c r="QQ41" s="18">
        <f ca="1"/>
        <v>0</v>
      </c>
      <c r="QR41" s="18">
        <f ca="1"/>
        <v>0</v>
      </c>
      <c r="QS41" s="18">
        <f ca="1"/>
        <v>0</v>
      </c>
      <c r="QT41" s="18">
        <f ca="1"/>
        <v>0</v>
      </c>
      <c r="QU41" s="18">
        <f ca="1"/>
        <v>0</v>
      </c>
      <c r="QV41" s="18">
        <f ca="1"/>
        <v>0</v>
      </c>
      <c r="QW41" s="18">
        <f ca="1"/>
        <v>0</v>
      </c>
      <c r="QX41" s="18">
        <f ca="1"/>
        <v>0</v>
      </c>
      <c r="QY41" s="18">
        <f ca="1"/>
        <v>0</v>
      </c>
      <c r="QZ41" s="18">
        <f ca="1"/>
        <v>0</v>
      </c>
      <c r="RA41" s="18">
        <f ca="1"/>
        <v>0</v>
      </c>
      <c r="RB41" s="18">
        <f ca="1"/>
        <v>0</v>
      </c>
      <c r="RC41" s="18">
        <f ca="1"/>
        <v>0</v>
      </c>
      <c r="RD41" s="18">
        <f ca="1"/>
        <v>0</v>
      </c>
      <c r="RE41" s="18">
        <f ca="1"/>
        <v>0</v>
      </c>
      <c r="RF41" s="18">
        <f ca="1"/>
        <v>0</v>
      </c>
      <c r="RG41" s="18">
        <f ca="1"/>
        <v>0</v>
      </c>
      <c r="RH41" s="18">
        <f ca="1"/>
        <v>0</v>
      </c>
      <c r="RI41" s="18">
        <f ca="1"/>
        <v>0</v>
      </c>
      <c r="RJ41" s="18">
        <f ca="1"/>
        <v>0</v>
      </c>
      <c r="RK41" s="18">
        <f ca="1"/>
        <v>0</v>
      </c>
      <c r="RL41" s="18">
        <f ca="1"/>
        <v>0</v>
      </c>
      <c r="RM41" s="18">
        <f ca="1"/>
        <v>0</v>
      </c>
      <c r="RN41" s="18">
        <f ca="1"/>
        <v>0</v>
      </c>
      <c r="RO41" s="18">
        <f ca="1"/>
        <v>0</v>
      </c>
      <c r="RP41" s="18">
        <f ca="1"/>
        <v>0</v>
      </c>
      <c r="RQ41" s="18">
        <f ca="1"/>
        <v>0</v>
      </c>
      <c r="RR41" s="18">
        <f ca="1"/>
        <v>0</v>
      </c>
      <c r="RS41" s="18">
        <f ca="1"/>
        <v>0</v>
      </c>
      <c r="RT41" s="18">
        <f ca="1"/>
        <v>0</v>
      </c>
      <c r="RU41" s="18">
        <f ca="1"/>
        <v>0</v>
      </c>
      <c r="RV41" s="18">
        <f ca="1"/>
        <v>0</v>
      </c>
      <c r="RW41" s="18">
        <f ca="1"/>
        <v>0</v>
      </c>
      <c r="RX41" s="18">
        <f ca="1"/>
        <v>0</v>
      </c>
      <c r="RY41" s="18">
        <f ca="1"/>
        <v>0</v>
      </c>
      <c r="RZ41" s="18">
        <f ca="1"/>
        <v>0</v>
      </c>
      <c r="SA41" s="18">
        <f ca="1"/>
        <v>0</v>
      </c>
      <c r="SB41" s="18">
        <f ca="1"/>
        <v>0</v>
      </c>
      <c r="SC41" s="18">
        <f ca="1"/>
        <v>0</v>
      </c>
      <c r="SD41" s="18">
        <f ca="1"/>
        <v>0</v>
      </c>
      <c r="SE41" s="18">
        <f ca="1"/>
        <v>0</v>
      </c>
      <c r="SF41" s="18">
        <f ca="1"/>
        <v>0</v>
      </c>
      <c r="SG41" s="18">
        <f ca="1"/>
        <v>0</v>
      </c>
      <c r="SH41" s="18">
        <f ca="1"/>
        <v>0</v>
      </c>
      <c r="SI41" s="18">
        <f ca="1"/>
        <v>0</v>
      </c>
      <c r="SJ41" s="18">
        <f ca="1"/>
        <v>0</v>
      </c>
      <c r="SK41" s="18">
        <f ca="1"/>
        <v>0</v>
      </c>
      <c r="SL41" s="18">
        <f ca="1"/>
        <v>0</v>
      </c>
      <c r="SM41" s="18">
        <f ca="1"/>
        <v>0</v>
      </c>
      <c r="SN41" s="18">
        <f ca="1"/>
        <v>0</v>
      </c>
      <c r="SO41" s="18">
        <f ca="1"/>
        <v>0</v>
      </c>
      <c r="SP41" s="18">
        <f ca="1"/>
        <v>0</v>
      </c>
      <c r="SQ41" s="18">
        <f ca="1"/>
        <v>0</v>
      </c>
      <c r="SR41" s="18">
        <f ca="1"/>
        <v>0</v>
      </c>
      <c r="SS41" s="18">
        <f ca="1"/>
        <v>0</v>
      </c>
      <c r="ST41" s="18">
        <f ca="1"/>
        <v>0</v>
      </c>
      <c r="SU41" s="18">
        <f ca="1"/>
        <v>0</v>
      </c>
    </row>
    <row r="42" spans="23:515" x14ac:dyDescent="0.3">
      <c r="W42" s="18">
        <f ca="1"/>
        <v>0</v>
      </c>
      <c r="X42" s="18">
        <f ca="1"/>
        <v>0</v>
      </c>
      <c r="Y42" s="18">
        <f ca="1"/>
        <v>0</v>
      </c>
      <c r="Z42" s="18">
        <f ca="1"/>
        <v>0</v>
      </c>
      <c r="AA42" s="18">
        <f ca="1"/>
        <v>0</v>
      </c>
      <c r="AB42" s="18">
        <f ca="1"/>
        <v>0</v>
      </c>
      <c r="AC42" s="18">
        <f ca="1"/>
        <v>0</v>
      </c>
      <c r="AD42" s="18">
        <f ca="1"/>
        <v>0</v>
      </c>
      <c r="AE42" s="18">
        <f ca="1"/>
        <v>0</v>
      </c>
      <c r="AF42" s="18">
        <f ca="1"/>
        <v>0</v>
      </c>
      <c r="AG42" s="18">
        <f ca="1"/>
        <v>0</v>
      </c>
      <c r="AH42" s="18">
        <f ca="1"/>
        <v>0</v>
      </c>
      <c r="AI42" s="18">
        <f ca="1"/>
        <v>0</v>
      </c>
      <c r="AJ42" s="18">
        <f ca="1"/>
        <v>0</v>
      </c>
      <c r="AK42" s="18">
        <f ca="1"/>
        <v>0</v>
      </c>
      <c r="AL42" s="18">
        <f ca="1"/>
        <v>0</v>
      </c>
      <c r="AM42" s="18">
        <f ca="1"/>
        <v>0</v>
      </c>
      <c r="AN42" s="18">
        <f ca="1"/>
        <v>0</v>
      </c>
      <c r="AO42" s="18">
        <f ca="1"/>
        <v>0</v>
      </c>
      <c r="AP42" s="18">
        <f ca="1"/>
        <v>0</v>
      </c>
      <c r="AQ42" s="18">
        <f ca="1"/>
        <v>0</v>
      </c>
      <c r="AR42" s="18">
        <f ca="1"/>
        <v>0</v>
      </c>
      <c r="AS42" s="18">
        <f ca="1"/>
        <v>0</v>
      </c>
      <c r="AT42" s="18">
        <f ca="1"/>
        <v>0</v>
      </c>
      <c r="AU42" s="18">
        <f ca="1"/>
        <v>0</v>
      </c>
      <c r="AV42" s="18">
        <f ca="1"/>
        <v>0</v>
      </c>
      <c r="AW42" s="18">
        <f ca="1"/>
        <v>0</v>
      </c>
      <c r="AX42" s="18">
        <f ca="1"/>
        <v>0</v>
      </c>
      <c r="AY42" s="18">
        <f ca="1"/>
        <v>0</v>
      </c>
      <c r="AZ42" s="18">
        <f ca="1"/>
        <v>0</v>
      </c>
      <c r="BA42" s="18">
        <f ca="1"/>
        <v>0</v>
      </c>
      <c r="BB42" s="18">
        <f ca="1"/>
        <v>0</v>
      </c>
      <c r="BC42" s="18">
        <f ca="1"/>
        <v>0</v>
      </c>
      <c r="BD42" s="18">
        <f ca="1"/>
        <v>0</v>
      </c>
      <c r="BE42" s="18">
        <f ca="1"/>
        <v>0</v>
      </c>
      <c r="BF42" s="18">
        <f ca="1"/>
        <v>0</v>
      </c>
      <c r="BG42" s="18">
        <f ca="1"/>
        <v>0</v>
      </c>
      <c r="BH42" s="18">
        <f ca="1"/>
        <v>0</v>
      </c>
      <c r="BI42" s="18">
        <f ca="1"/>
        <v>0</v>
      </c>
      <c r="BJ42" s="18">
        <f ca="1"/>
        <v>0</v>
      </c>
      <c r="BK42" s="18">
        <f ca="1"/>
        <v>0</v>
      </c>
      <c r="BL42" s="18">
        <f ca="1"/>
        <v>0</v>
      </c>
      <c r="BM42" s="18">
        <f ca="1"/>
        <v>0</v>
      </c>
      <c r="BN42" s="18">
        <f ca="1"/>
        <v>0</v>
      </c>
      <c r="BO42" s="18">
        <f ca="1"/>
        <v>0</v>
      </c>
      <c r="BP42" s="18">
        <f ca="1"/>
        <v>0</v>
      </c>
      <c r="BQ42" s="18">
        <f ca="1"/>
        <v>0</v>
      </c>
      <c r="BR42" s="18">
        <f ca="1"/>
        <v>0</v>
      </c>
      <c r="BS42" s="18">
        <f ca="1"/>
        <v>0</v>
      </c>
      <c r="BT42" s="18">
        <f ca="1"/>
        <v>0</v>
      </c>
      <c r="BU42" s="18">
        <f ca="1"/>
        <v>0</v>
      </c>
      <c r="BV42" s="18">
        <f ca="1"/>
        <v>0</v>
      </c>
      <c r="BW42" s="18">
        <f ca="1"/>
        <v>0</v>
      </c>
      <c r="BX42" s="18">
        <f ca="1"/>
        <v>0</v>
      </c>
      <c r="BY42" s="18">
        <f ca="1"/>
        <v>0</v>
      </c>
      <c r="BZ42" s="18">
        <f ca="1"/>
        <v>0</v>
      </c>
      <c r="CA42" s="18">
        <f ca="1"/>
        <v>0</v>
      </c>
      <c r="CB42" s="18">
        <f ca="1"/>
        <v>0</v>
      </c>
      <c r="CC42" s="18">
        <f ca="1"/>
        <v>0</v>
      </c>
      <c r="CD42" s="18">
        <f ca="1"/>
        <v>0</v>
      </c>
      <c r="CE42" s="18">
        <f ca="1"/>
        <v>0</v>
      </c>
      <c r="CF42" s="18">
        <f ca="1"/>
        <v>0</v>
      </c>
      <c r="CG42" s="18">
        <f ca="1"/>
        <v>0</v>
      </c>
      <c r="CH42" s="18">
        <f ca="1"/>
        <v>0</v>
      </c>
      <c r="CI42" s="18">
        <f ca="1"/>
        <v>0</v>
      </c>
      <c r="CJ42" s="18">
        <f ca="1"/>
        <v>0</v>
      </c>
      <c r="CK42" s="18">
        <f ca="1"/>
        <v>0</v>
      </c>
      <c r="CL42" s="18">
        <f ca="1"/>
        <v>0</v>
      </c>
      <c r="CM42" s="18">
        <f ca="1"/>
        <v>0</v>
      </c>
      <c r="CN42" s="18">
        <f ca="1"/>
        <v>0</v>
      </c>
      <c r="CO42" s="18">
        <f ca="1"/>
        <v>0</v>
      </c>
      <c r="CP42" s="18">
        <f ca="1"/>
        <v>0</v>
      </c>
      <c r="CQ42" s="18">
        <f ca="1"/>
        <v>0</v>
      </c>
      <c r="CR42" s="18">
        <f ca="1"/>
        <v>0</v>
      </c>
      <c r="CS42" s="18">
        <f ca="1"/>
        <v>0</v>
      </c>
      <c r="CT42" s="18">
        <f ca="1"/>
        <v>0</v>
      </c>
      <c r="CU42" s="18">
        <f ca="1"/>
        <v>0</v>
      </c>
      <c r="CV42" s="18">
        <f ca="1"/>
        <v>0</v>
      </c>
      <c r="CW42" s="18">
        <f ca="1"/>
        <v>0</v>
      </c>
      <c r="CX42" s="18">
        <f ca="1"/>
        <v>0</v>
      </c>
      <c r="CY42" s="18">
        <f ca="1"/>
        <v>0</v>
      </c>
      <c r="CZ42" s="18">
        <f ca="1"/>
        <v>0</v>
      </c>
      <c r="DA42" s="18">
        <f ca="1"/>
        <v>0</v>
      </c>
      <c r="DB42" s="18">
        <f ca="1"/>
        <v>0</v>
      </c>
      <c r="DC42" s="18">
        <f ca="1"/>
        <v>0</v>
      </c>
      <c r="DD42" s="18">
        <f ca="1"/>
        <v>0</v>
      </c>
      <c r="DE42" s="18">
        <f ca="1"/>
        <v>0</v>
      </c>
      <c r="DF42" s="18">
        <f ca="1"/>
        <v>0</v>
      </c>
      <c r="DG42" s="18">
        <f ca="1"/>
        <v>0</v>
      </c>
      <c r="DH42" s="18">
        <f ca="1"/>
        <v>0</v>
      </c>
      <c r="DI42" s="18">
        <f ca="1"/>
        <v>0</v>
      </c>
      <c r="DJ42" s="18">
        <f ca="1"/>
        <v>0</v>
      </c>
      <c r="DK42" s="18">
        <f ca="1"/>
        <v>0</v>
      </c>
      <c r="DL42" s="18">
        <f ca="1"/>
        <v>0</v>
      </c>
      <c r="DM42" s="18">
        <f ca="1"/>
        <v>0</v>
      </c>
      <c r="DN42" s="18">
        <f ca="1"/>
        <v>0</v>
      </c>
      <c r="DO42" s="18">
        <f ca="1"/>
        <v>0</v>
      </c>
      <c r="DP42" s="18">
        <f ca="1"/>
        <v>0</v>
      </c>
      <c r="DQ42" s="18">
        <f ca="1"/>
        <v>0</v>
      </c>
      <c r="DR42" s="18">
        <f ca="1"/>
        <v>0</v>
      </c>
      <c r="DS42" s="18">
        <f ca="1"/>
        <v>0</v>
      </c>
      <c r="DT42" s="18">
        <f ca="1"/>
        <v>0</v>
      </c>
      <c r="DU42" s="18">
        <f ca="1"/>
        <v>0</v>
      </c>
      <c r="DV42" s="18">
        <f ca="1"/>
        <v>0</v>
      </c>
      <c r="DW42" s="18">
        <f ca="1"/>
        <v>0</v>
      </c>
      <c r="DX42" s="18">
        <f ca="1"/>
        <v>0</v>
      </c>
      <c r="DY42" s="18">
        <f ca="1"/>
        <v>0</v>
      </c>
      <c r="DZ42" s="18">
        <f ca="1"/>
        <v>0</v>
      </c>
      <c r="EA42" s="18">
        <f ca="1"/>
        <v>0</v>
      </c>
      <c r="EB42" s="18">
        <f ca="1"/>
        <v>0</v>
      </c>
      <c r="EC42" s="18">
        <f ca="1"/>
        <v>0</v>
      </c>
      <c r="ED42" s="18">
        <f ca="1"/>
        <v>0</v>
      </c>
      <c r="EE42" s="18">
        <f ca="1"/>
        <v>0</v>
      </c>
      <c r="EF42" s="18">
        <f ca="1"/>
        <v>0</v>
      </c>
      <c r="EG42" s="18">
        <f ca="1"/>
        <v>0</v>
      </c>
      <c r="EH42" s="18">
        <f ca="1"/>
        <v>0</v>
      </c>
      <c r="EI42" s="18">
        <f ca="1"/>
        <v>0</v>
      </c>
      <c r="EJ42" s="18">
        <f ca="1"/>
        <v>0</v>
      </c>
      <c r="EK42" s="18">
        <f ca="1"/>
        <v>0</v>
      </c>
      <c r="EL42" s="18">
        <f ca="1"/>
        <v>0</v>
      </c>
      <c r="EM42" s="18">
        <f ca="1"/>
        <v>0</v>
      </c>
      <c r="EN42" s="18">
        <f ca="1"/>
        <v>0</v>
      </c>
      <c r="EO42" s="18">
        <f ca="1"/>
        <v>0</v>
      </c>
      <c r="EP42" s="18">
        <f ca="1"/>
        <v>0</v>
      </c>
      <c r="EQ42" s="18">
        <f ca="1"/>
        <v>0</v>
      </c>
      <c r="ER42" s="18">
        <f ca="1"/>
        <v>0</v>
      </c>
      <c r="ES42" s="18">
        <f ca="1"/>
        <v>0</v>
      </c>
      <c r="ET42" s="18">
        <f ca="1"/>
        <v>0</v>
      </c>
      <c r="EU42" s="18">
        <f ca="1"/>
        <v>0</v>
      </c>
      <c r="EV42" s="18">
        <f ca="1"/>
        <v>0</v>
      </c>
      <c r="EW42" s="18">
        <f ca="1"/>
        <v>0</v>
      </c>
      <c r="EX42" s="18">
        <f ca="1"/>
        <v>0</v>
      </c>
      <c r="EY42" s="18">
        <f ca="1"/>
        <v>0</v>
      </c>
      <c r="EZ42" s="18">
        <f ca="1"/>
        <v>0</v>
      </c>
      <c r="FA42" s="18">
        <f ca="1"/>
        <v>0</v>
      </c>
      <c r="FB42" s="18">
        <f ca="1"/>
        <v>0</v>
      </c>
      <c r="FC42" s="18">
        <f ca="1"/>
        <v>0</v>
      </c>
      <c r="FD42" s="18">
        <f ca="1"/>
        <v>0</v>
      </c>
      <c r="FE42" s="18">
        <f ca="1"/>
        <v>0</v>
      </c>
      <c r="FF42" s="18">
        <f ca="1"/>
        <v>0</v>
      </c>
      <c r="FG42" s="18">
        <f ca="1"/>
        <v>0</v>
      </c>
      <c r="FH42" s="18">
        <f ca="1"/>
        <v>0</v>
      </c>
      <c r="FI42" s="18">
        <f ca="1"/>
        <v>0</v>
      </c>
      <c r="FJ42" s="18">
        <f ca="1"/>
        <v>0</v>
      </c>
      <c r="FK42" s="18">
        <f ca="1"/>
        <v>0</v>
      </c>
      <c r="FL42" s="18">
        <f ca="1"/>
        <v>0</v>
      </c>
      <c r="FM42" s="18">
        <f ca="1"/>
        <v>0</v>
      </c>
      <c r="FN42" s="18">
        <f ca="1"/>
        <v>0</v>
      </c>
      <c r="FO42" s="18">
        <f ca="1"/>
        <v>0</v>
      </c>
      <c r="FP42" s="18">
        <f ca="1"/>
        <v>0</v>
      </c>
      <c r="FQ42" s="18">
        <f ca="1"/>
        <v>0</v>
      </c>
      <c r="FR42" s="18">
        <f ca="1"/>
        <v>0</v>
      </c>
      <c r="FS42" s="18">
        <f ca="1"/>
        <v>0</v>
      </c>
      <c r="FT42" s="18">
        <f ca="1"/>
        <v>0</v>
      </c>
      <c r="FU42" s="18">
        <f ca="1"/>
        <v>0</v>
      </c>
      <c r="FV42" s="18">
        <f ca="1"/>
        <v>0</v>
      </c>
      <c r="FW42" s="18">
        <f ca="1"/>
        <v>0</v>
      </c>
      <c r="FX42" s="18">
        <f ca="1"/>
        <v>0</v>
      </c>
      <c r="FY42" s="18">
        <f ca="1"/>
        <v>0</v>
      </c>
      <c r="FZ42" s="18">
        <f ca="1"/>
        <v>0</v>
      </c>
      <c r="GA42" s="18">
        <f ca="1"/>
        <v>0</v>
      </c>
      <c r="GB42" s="18">
        <f ca="1"/>
        <v>0</v>
      </c>
      <c r="GC42" s="18">
        <f ca="1"/>
        <v>0</v>
      </c>
      <c r="GD42" s="18">
        <f ca="1"/>
        <v>0</v>
      </c>
      <c r="GE42" s="18">
        <f ca="1"/>
        <v>0</v>
      </c>
      <c r="GF42" s="18">
        <f ca="1"/>
        <v>0</v>
      </c>
      <c r="GG42" s="18">
        <f ca="1"/>
        <v>0</v>
      </c>
      <c r="GH42" s="18">
        <f ca="1"/>
        <v>0</v>
      </c>
      <c r="GI42" s="18">
        <f ca="1"/>
        <v>0</v>
      </c>
      <c r="GJ42" s="18">
        <f ca="1"/>
        <v>0</v>
      </c>
      <c r="GK42" s="18">
        <f ca="1"/>
        <v>0</v>
      </c>
      <c r="GL42" s="18">
        <f ca="1"/>
        <v>0</v>
      </c>
      <c r="GM42" s="18">
        <f ca="1"/>
        <v>0</v>
      </c>
      <c r="GN42" s="18">
        <f ca="1"/>
        <v>0</v>
      </c>
      <c r="GO42" s="18">
        <f ca="1"/>
        <v>0</v>
      </c>
      <c r="GP42" s="18">
        <f ca="1"/>
        <v>0</v>
      </c>
      <c r="GQ42" s="18">
        <f ca="1"/>
        <v>0</v>
      </c>
      <c r="GR42" s="18">
        <f ca="1"/>
        <v>0</v>
      </c>
      <c r="GS42" s="18">
        <f ca="1"/>
        <v>0</v>
      </c>
      <c r="GT42" s="18">
        <f ca="1"/>
        <v>0</v>
      </c>
      <c r="GU42" s="18">
        <f ca="1"/>
        <v>0</v>
      </c>
      <c r="GV42" s="18">
        <f ca="1"/>
        <v>0</v>
      </c>
      <c r="GW42" s="18">
        <f ca="1"/>
        <v>0</v>
      </c>
      <c r="GX42" s="18">
        <f ca="1"/>
        <v>0</v>
      </c>
      <c r="GY42" s="18">
        <f ca="1"/>
        <v>0</v>
      </c>
      <c r="GZ42" s="18">
        <f ca="1"/>
        <v>0</v>
      </c>
      <c r="HA42" s="18">
        <f ca="1"/>
        <v>0</v>
      </c>
      <c r="HB42" s="18">
        <f ca="1"/>
        <v>0</v>
      </c>
      <c r="HC42" s="18">
        <f ca="1"/>
        <v>0</v>
      </c>
      <c r="HD42" s="18">
        <f ca="1"/>
        <v>0</v>
      </c>
      <c r="HE42" s="18">
        <f ca="1"/>
        <v>0</v>
      </c>
      <c r="HF42" s="18">
        <f ca="1"/>
        <v>0</v>
      </c>
      <c r="HG42" s="18">
        <f ca="1"/>
        <v>0</v>
      </c>
      <c r="HH42" s="18">
        <f ca="1"/>
        <v>0</v>
      </c>
      <c r="HI42" s="18">
        <f ca="1"/>
        <v>0</v>
      </c>
      <c r="HJ42" s="18">
        <f ca="1"/>
        <v>0</v>
      </c>
      <c r="HK42" s="18">
        <f ca="1"/>
        <v>0</v>
      </c>
      <c r="HL42" s="18">
        <f ca="1"/>
        <v>0</v>
      </c>
      <c r="HM42" s="18">
        <f ca="1"/>
        <v>0</v>
      </c>
      <c r="HN42" s="18">
        <f ca="1"/>
        <v>0</v>
      </c>
      <c r="HO42" s="18">
        <f ca="1"/>
        <v>0</v>
      </c>
      <c r="HP42" s="18">
        <f ca="1"/>
        <v>0</v>
      </c>
      <c r="HQ42" s="18">
        <f ca="1"/>
        <v>0</v>
      </c>
      <c r="HR42" s="18">
        <f ca="1"/>
        <v>0</v>
      </c>
      <c r="HS42" s="18">
        <f ca="1"/>
        <v>0</v>
      </c>
      <c r="HT42" s="18">
        <f ca="1"/>
        <v>0</v>
      </c>
      <c r="HU42" s="18">
        <f ca="1"/>
        <v>0</v>
      </c>
      <c r="HV42" s="18">
        <f ca="1"/>
        <v>0</v>
      </c>
      <c r="HW42" s="18">
        <f ca="1"/>
        <v>0</v>
      </c>
      <c r="HX42" s="18">
        <f ca="1"/>
        <v>0</v>
      </c>
      <c r="HY42" s="18">
        <f ca="1"/>
        <v>0</v>
      </c>
      <c r="HZ42" s="18">
        <f ca="1"/>
        <v>0</v>
      </c>
      <c r="IA42" s="18">
        <f ca="1"/>
        <v>0</v>
      </c>
      <c r="IB42" s="18">
        <f ca="1"/>
        <v>0</v>
      </c>
      <c r="IC42" s="18">
        <f ca="1"/>
        <v>0</v>
      </c>
      <c r="ID42" s="18">
        <f ca="1"/>
        <v>0</v>
      </c>
      <c r="IE42" s="18">
        <f ca="1"/>
        <v>0</v>
      </c>
      <c r="IF42" s="18">
        <f ca="1"/>
        <v>0</v>
      </c>
      <c r="IG42" s="18">
        <f ca="1"/>
        <v>0</v>
      </c>
      <c r="IH42" s="18">
        <f ca="1"/>
        <v>0</v>
      </c>
      <c r="II42" s="18">
        <f ca="1"/>
        <v>0</v>
      </c>
      <c r="IJ42" s="18">
        <f ca="1"/>
        <v>0</v>
      </c>
      <c r="IK42" s="18">
        <f ca="1"/>
        <v>0</v>
      </c>
      <c r="IL42" s="18">
        <f ca="1"/>
        <v>0</v>
      </c>
      <c r="IM42" s="18">
        <f ca="1"/>
        <v>0</v>
      </c>
      <c r="IN42" s="18">
        <f ca="1"/>
        <v>0</v>
      </c>
      <c r="IO42" s="18">
        <f ca="1"/>
        <v>0</v>
      </c>
      <c r="IP42" s="18">
        <f ca="1"/>
        <v>0</v>
      </c>
      <c r="IQ42" s="18">
        <f ca="1"/>
        <v>0</v>
      </c>
      <c r="IR42" s="18">
        <f ca="1"/>
        <v>0</v>
      </c>
      <c r="IS42" s="18">
        <f ca="1"/>
        <v>0</v>
      </c>
      <c r="IT42" s="18">
        <f ca="1"/>
        <v>0</v>
      </c>
      <c r="IU42" s="18">
        <f ca="1"/>
        <v>0</v>
      </c>
      <c r="IV42" s="18">
        <f ca="1"/>
        <v>0</v>
      </c>
      <c r="IW42" s="18">
        <f ca="1"/>
        <v>0</v>
      </c>
      <c r="IX42" s="18">
        <f ca="1"/>
        <v>0</v>
      </c>
      <c r="IY42" s="18">
        <f ca="1"/>
        <v>0</v>
      </c>
      <c r="IZ42" s="18">
        <f ca="1"/>
        <v>0</v>
      </c>
      <c r="JA42" s="18">
        <f ca="1"/>
        <v>0</v>
      </c>
      <c r="JB42" s="18">
        <f ca="1"/>
        <v>0</v>
      </c>
      <c r="JC42" s="18">
        <f ca="1"/>
        <v>0</v>
      </c>
      <c r="JD42" s="18">
        <f ca="1"/>
        <v>0</v>
      </c>
      <c r="JE42" s="18">
        <f ca="1"/>
        <v>0</v>
      </c>
      <c r="JF42" s="18">
        <f ca="1"/>
        <v>0</v>
      </c>
      <c r="JG42" s="18">
        <f ca="1"/>
        <v>0</v>
      </c>
      <c r="JH42" s="18">
        <f ca="1"/>
        <v>0</v>
      </c>
      <c r="JI42" s="18">
        <f ca="1"/>
        <v>0</v>
      </c>
      <c r="JJ42" s="18">
        <f ca="1"/>
        <v>0</v>
      </c>
      <c r="JK42" s="18">
        <f ca="1"/>
        <v>0</v>
      </c>
      <c r="JL42" s="18">
        <f ca="1"/>
        <v>0</v>
      </c>
      <c r="JM42" s="18">
        <f ca="1"/>
        <v>0</v>
      </c>
      <c r="JN42" s="18">
        <f ca="1"/>
        <v>0</v>
      </c>
      <c r="JO42" s="18">
        <f ca="1"/>
        <v>0</v>
      </c>
      <c r="JP42" s="18">
        <f ca="1"/>
        <v>0</v>
      </c>
      <c r="JQ42" s="18">
        <f ca="1"/>
        <v>0</v>
      </c>
      <c r="JR42" s="18">
        <f ca="1"/>
        <v>0</v>
      </c>
      <c r="JS42" s="18">
        <f ca="1"/>
        <v>0</v>
      </c>
      <c r="JT42" s="18">
        <f ca="1"/>
        <v>0</v>
      </c>
      <c r="JU42" s="18">
        <f ca="1"/>
        <v>0</v>
      </c>
      <c r="JV42" s="18">
        <f ca="1"/>
        <v>0</v>
      </c>
      <c r="JW42" s="18">
        <f ca="1"/>
        <v>0</v>
      </c>
      <c r="JX42" s="18">
        <f ca="1"/>
        <v>0</v>
      </c>
      <c r="JY42" s="18">
        <f ca="1"/>
        <v>0</v>
      </c>
      <c r="JZ42" s="18">
        <f ca="1"/>
        <v>0</v>
      </c>
      <c r="KA42" s="18">
        <f ca="1"/>
        <v>0</v>
      </c>
      <c r="KB42" s="18">
        <f ca="1"/>
        <v>0</v>
      </c>
      <c r="KC42" s="18">
        <f ca="1"/>
        <v>0</v>
      </c>
      <c r="KD42" s="18">
        <f ca="1"/>
        <v>0</v>
      </c>
      <c r="KE42" s="18">
        <f ca="1"/>
        <v>0</v>
      </c>
      <c r="KF42" s="18">
        <f ca="1"/>
        <v>0</v>
      </c>
      <c r="KG42" s="18">
        <f ca="1"/>
        <v>0</v>
      </c>
      <c r="KH42" s="18">
        <f ca="1"/>
        <v>0</v>
      </c>
      <c r="KI42" s="18">
        <f ca="1"/>
        <v>0</v>
      </c>
      <c r="KJ42" s="18">
        <f ca="1"/>
        <v>0</v>
      </c>
      <c r="KK42" s="18">
        <f ca="1"/>
        <v>0</v>
      </c>
      <c r="KL42" s="18">
        <f ca="1"/>
        <v>0</v>
      </c>
      <c r="KM42" s="18">
        <f ca="1"/>
        <v>0</v>
      </c>
      <c r="KN42" s="18">
        <f ca="1"/>
        <v>0</v>
      </c>
      <c r="KO42" s="18">
        <f ca="1"/>
        <v>0</v>
      </c>
      <c r="KP42" s="18">
        <f ca="1"/>
        <v>0</v>
      </c>
      <c r="KQ42" s="18">
        <f ca="1"/>
        <v>0</v>
      </c>
      <c r="KR42" s="18">
        <f ca="1"/>
        <v>0</v>
      </c>
      <c r="KS42" s="18">
        <f ca="1"/>
        <v>0</v>
      </c>
      <c r="KT42" s="18">
        <f ca="1"/>
        <v>0</v>
      </c>
      <c r="KU42" s="18">
        <f ca="1"/>
        <v>0</v>
      </c>
      <c r="KV42" s="18">
        <f ca="1"/>
        <v>0</v>
      </c>
      <c r="KW42" s="18">
        <f ca="1"/>
        <v>0</v>
      </c>
      <c r="KX42" s="18">
        <f ca="1"/>
        <v>0</v>
      </c>
      <c r="KY42" s="18">
        <f ca="1"/>
        <v>0</v>
      </c>
      <c r="KZ42" s="18">
        <f ca="1"/>
        <v>0</v>
      </c>
      <c r="LA42" s="18">
        <f ca="1"/>
        <v>0</v>
      </c>
      <c r="LB42" s="18">
        <f ca="1"/>
        <v>0</v>
      </c>
      <c r="LC42" s="18">
        <f ca="1"/>
        <v>0</v>
      </c>
      <c r="LD42" s="18">
        <f ca="1"/>
        <v>0</v>
      </c>
      <c r="LE42" s="18">
        <f ca="1"/>
        <v>0</v>
      </c>
      <c r="LF42" s="18">
        <f ca="1"/>
        <v>0</v>
      </c>
      <c r="LG42" s="18">
        <f ca="1"/>
        <v>0</v>
      </c>
      <c r="LH42" s="18">
        <f ca="1"/>
        <v>0</v>
      </c>
      <c r="LI42" s="18">
        <f ca="1"/>
        <v>0</v>
      </c>
      <c r="LJ42" s="18">
        <f ca="1"/>
        <v>0</v>
      </c>
      <c r="LK42" s="18">
        <f ca="1"/>
        <v>0</v>
      </c>
      <c r="LL42" s="18">
        <f ca="1"/>
        <v>0</v>
      </c>
      <c r="LM42" s="18">
        <f ca="1"/>
        <v>0</v>
      </c>
      <c r="LN42" s="18">
        <f ca="1"/>
        <v>0</v>
      </c>
      <c r="LO42" s="18">
        <f ca="1"/>
        <v>0</v>
      </c>
      <c r="LP42" s="18">
        <f ca="1"/>
        <v>0</v>
      </c>
      <c r="LQ42" s="18">
        <f ca="1"/>
        <v>0</v>
      </c>
      <c r="LR42" s="18">
        <f ca="1"/>
        <v>0</v>
      </c>
      <c r="LS42" s="18">
        <f ca="1"/>
        <v>0</v>
      </c>
      <c r="LT42" s="18">
        <f ca="1"/>
        <v>0</v>
      </c>
      <c r="LU42" s="18">
        <f ca="1"/>
        <v>0</v>
      </c>
      <c r="LV42" s="18">
        <f ca="1"/>
        <v>0</v>
      </c>
      <c r="LW42" s="18">
        <f ca="1"/>
        <v>0</v>
      </c>
      <c r="LX42" s="18">
        <f ca="1"/>
        <v>0</v>
      </c>
      <c r="LY42" s="18">
        <f ca="1"/>
        <v>0</v>
      </c>
      <c r="LZ42" s="18">
        <f ca="1"/>
        <v>0</v>
      </c>
      <c r="MA42" s="18">
        <f ca="1"/>
        <v>0</v>
      </c>
      <c r="MB42" s="18">
        <f ca="1"/>
        <v>0</v>
      </c>
      <c r="MC42" s="18">
        <f ca="1"/>
        <v>0</v>
      </c>
      <c r="MD42" s="18">
        <f ca="1"/>
        <v>0</v>
      </c>
      <c r="ME42" s="18">
        <f ca="1"/>
        <v>0</v>
      </c>
      <c r="MF42" s="18">
        <f ca="1"/>
        <v>0</v>
      </c>
      <c r="MG42" s="18">
        <f ca="1"/>
        <v>0</v>
      </c>
      <c r="MH42" s="18">
        <f ca="1"/>
        <v>0</v>
      </c>
      <c r="MI42" s="18">
        <f ca="1"/>
        <v>0</v>
      </c>
      <c r="MJ42" s="18">
        <f ca="1"/>
        <v>0</v>
      </c>
      <c r="MK42" s="18">
        <f ca="1"/>
        <v>0</v>
      </c>
      <c r="ML42" s="18">
        <f ca="1"/>
        <v>0</v>
      </c>
      <c r="MM42" s="18">
        <f ca="1"/>
        <v>0</v>
      </c>
      <c r="MN42" s="18">
        <f ca="1"/>
        <v>0</v>
      </c>
      <c r="MO42" s="18">
        <f ca="1"/>
        <v>0</v>
      </c>
      <c r="MP42" s="18">
        <f ca="1"/>
        <v>0</v>
      </c>
      <c r="MQ42" s="18">
        <f ca="1"/>
        <v>0</v>
      </c>
      <c r="MR42" s="18">
        <f ca="1"/>
        <v>0</v>
      </c>
      <c r="MS42" s="18">
        <f ca="1"/>
        <v>0</v>
      </c>
      <c r="MT42" s="18">
        <f ca="1"/>
        <v>0</v>
      </c>
      <c r="MU42" s="18">
        <f ca="1"/>
        <v>0</v>
      </c>
      <c r="MV42" s="18">
        <f ca="1"/>
        <v>0</v>
      </c>
      <c r="MW42" s="18">
        <f ca="1"/>
        <v>0</v>
      </c>
      <c r="MX42" s="18">
        <f ca="1"/>
        <v>0</v>
      </c>
      <c r="MY42" s="18">
        <f ca="1"/>
        <v>0</v>
      </c>
      <c r="MZ42" s="18">
        <f ca="1"/>
        <v>0</v>
      </c>
      <c r="NA42" s="18">
        <f ca="1"/>
        <v>0</v>
      </c>
      <c r="NB42" s="18">
        <f ca="1"/>
        <v>0</v>
      </c>
      <c r="NC42" s="18">
        <f ca="1"/>
        <v>0</v>
      </c>
      <c r="ND42" s="18">
        <f ca="1"/>
        <v>0</v>
      </c>
      <c r="NE42" s="18">
        <f ca="1"/>
        <v>0</v>
      </c>
      <c r="NF42" s="18">
        <f ca="1"/>
        <v>0</v>
      </c>
      <c r="NG42" s="18">
        <f ca="1"/>
        <v>0</v>
      </c>
      <c r="NH42" s="18">
        <f ca="1"/>
        <v>0</v>
      </c>
      <c r="NI42" s="18">
        <f ca="1"/>
        <v>0</v>
      </c>
      <c r="NJ42" s="18">
        <f ca="1"/>
        <v>0</v>
      </c>
      <c r="NK42" s="18">
        <f ca="1"/>
        <v>0</v>
      </c>
      <c r="NL42" s="18">
        <f ca="1"/>
        <v>0</v>
      </c>
      <c r="NM42" s="18">
        <f ca="1"/>
        <v>0</v>
      </c>
      <c r="NN42" s="18">
        <f ca="1"/>
        <v>0</v>
      </c>
      <c r="NO42" s="18">
        <f ca="1"/>
        <v>0</v>
      </c>
      <c r="NP42" s="18">
        <f ca="1"/>
        <v>0</v>
      </c>
      <c r="NQ42" s="18">
        <f ca="1"/>
        <v>0</v>
      </c>
      <c r="NR42" s="18">
        <f ca="1"/>
        <v>0</v>
      </c>
      <c r="NS42" s="18">
        <f ca="1"/>
        <v>0</v>
      </c>
      <c r="NT42" s="18">
        <f ca="1"/>
        <v>0</v>
      </c>
      <c r="NU42" s="18">
        <f ca="1"/>
        <v>0</v>
      </c>
      <c r="NV42" s="18">
        <f ca="1"/>
        <v>0</v>
      </c>
      <c r="NW42" s="18">
        <f ca="1"/>
        <v>0</v>
      </c>
      <c r="NX42" s="18">
        <f ca="1"/>
        <v>0</v>
      </c>
      <c r="NY42" s="18">
        <f ca="1"/>
        <v>0</v>
      </c>
      <c r="NZ42" s="18">
        <f ca="1"/>
        <v>0</v>
      </c>
      <c r="OA42" s="18">
        <f ca="1"/>
        <v>0</v>
      </c>
      <c r="OB42" s="18">
        <f ca="1"/>
        <v>0</v>
      </c>
      <c r="OC42" s="18">
        <f ca="1"/>
        <v>0</v>
      </c>
      <c r="OD42" s="18">
        <f ca="1"/>
        <v>0</v>
      </c>
      <c r="OE42" s="18">
        <f ca="1"/>
        <v>0</v>
      </c>
      <c r="OF42" s="18">
        <f ca="1"/>
        <v>0</v>
      </c>
      <c r="OG42" s="18">
        <f ca="1"/>
        <v>0</v>
      </c>
      <c r="OH42" s="18">
        <f ca="1"/>
        <v>0</v>
      </c>
      <c r="OI42" s="18">
        <f ca="1"/>
        <v>0</v>
      </c>
      <c r="OJ42" s="18">
        <f ca="1"/>
        <v>0</v>
      </c>
      <c r="OK42" s="18">
        <f ca="1"/>
        <v>0</v>
      </c>
      <c r="OL42" s="18">
        <f ca="1"/>
        <v>0</v>
      </c>
      <c r="OM42" s="18">
        <f ca="1"/>
        <v>0</v>
      </c>
      <c r="ON42" s="18">
        <f ca="1"/>
        <v>0</v>
      </c>
      <c r="OO42" s="18">
        <f ca="1"/>
        <v>0</v>
      </c>
      <c r="OP42" s="18">
        <f ca="1"/>
        <v>0</v>
      </c>
      <c r="OQ42" s="18">
        <f ca="1"/>
        <v>0</v>
      </c>
      <c r="OR42" s="18">
        <f ca="1"/>
        <v>0</v>
      </c>
      <c r="OS42" s="18">
        <f ca="1"/>
        <v>0</v>
      </c>
      <c r="OT42" s="18">
        <f ca="1"/>
        <v>0</v>
      </c>
      <c r="OU42" s="18">
        <f ca="1"/>
        <v>0</v>
      </c>
      <c r="OV42" s="18">
        <f ca="1"/>
        <v>0</v>
      </c>
      <c r="OW42" s="18">
        <f ca="1"/>
        <v>0</v>
      </c>
      <c r="OX42" s="18">
        <f ca="1"/>
        <v>0</v>
      </c>
      <c r="OY42" s="18">
        <f ca="1"/>
        <v>0</v>
      </c>
      <c r="OZ42" s="18">
        <f ca="1"/>
        <v>0</v>
      </c>
      <c r="PA42" s="18">
        <f ca="1"/>
        <v>0</v>
      </c>
      <c r="PB42" s="18">
        <f ca="1"/>
        <v>0</v>
      </c>
      <c r="PC42" s="18">
        <f ca="1"/>
        <v>0</v>
      </c>
      <c r="PD42" s="18">
        <f ca="1"/>
        <v>0</v>
      </c>
      <c r="PE42" s="18">
        <f ca="1"/>
        <v>0</v>
      </c>
      <c r="PF42" s="18">
        <f ca="1"/>
        <v>0</v>
      </c>
      <c r="PG42" s="18">
        <f ca="1"/>
        <v>0</v>
      </c>
      <c r="PH42" s="18">
        <f ca="1"/>
        <v>0</v>
      </c>
      <c r="PI42" s="18">
        <f ca="1"/>
        <v>0</v>
      </c>
      <c r="PJ42" s="18">
        <f ca="1"/>
        <v>0</v>
      </c>
      <c r="PK42" s="18">
        <f ca="1"/>
        <v>0</v>
      </c>
      <c r="PL42" s="18">
        <f ca="1"/>
        <v>0</v>
      </c>
      <c r="PM42" s="18">
        <f ca="1"/>
        <v>0</v>
      </c>
      <c r="PN42" s="18">
        <f ca="1"/>
        <v>0</v>
      </c>
      <c r="PO42" s="18">
        <f ca="1"/>
        <v>0</v>
      </c>
      <c r="PP42" s="18">
        <f ca="1"/>
        <v>0</v>
      </c>
      <c r="PQ42" s="18">
        <f ca="1"/>
        <v>0</v>
      </c>
      <c r="PR42" s="18">
        <f ca="1"/>
        <v>0</v>
      </c>
      <c r="PS42" s="18">
        <f ca="1"/>
        <v>0</v>
      </c>
      <c r="PT42" s="18">
        <f ca="1"/>
        <v>0</v>
      </c>
      <c r="PU42" s="18">
        <f ca="1"/>
        <v>0</v>
      </c>
      <c r="PV42" s="18">
        <f ca="1"/>
        <v>0</v>
      </c>
      <c r="PW42" s="18">
        <f ca="1"/>
        <v>0</v>
      </c>
      <c r="PX42" s="18">
        <f ca="1"/>
        <v>0</v>
      </c>
      <c r="PY42" s="18">
        <f ca="1"/>
        <v>0</v>
      </c>
      <c r="PZ42" s="18">
        <f ca="1"/>
        <v>0</v>
      </c>
      <c r="QA42" s="18">
        <f ca="1"/>
        <v>0</v>
      </c>
      <c r="QB42" s="18">
        <f ca="1"/>
        <v>0</v>
      </c>
      <c r="QC42" s="18">
        <f ca="1"/>
        <v>0</v>
      </c>
      <c r="QD42" s="18">
        <f ca="1"/>
        <v>0</v>
      </c>
      <c r="QE42" s="18">
        <f ca="1"/>
        <v>0</v>
      </c>
      <c r="QF42" s="18">
        <f ca="1"/>
        <v>0</v>
      </c>
      <c r="QG42" s="18">
        <f ca="1"/>
        <v>0</v>
      </c>
      <c r="QH42" s="18">
        <f ca="1"/>
        <v>0</v>
      </c>
      <c r="QI42" s="18">
        <f ca="1"/>
        <v>0</v>
      </c>
      <c r="QJ42" s="18">
        <f ca="1"/>
        <v>0</v>
      </c>
      <c r="QK42" s="18">
        <f ca="1"/>
        <v>0</v>
      </c>
      <c r="QL42" s="18">
        <f ca="1"/>
        <v>0</v>
      </c>
      <c r="QM42" s="18">
        <f ca="1"/>
        <v>0</v>
      </c>
      <c r="QN42" s="18">
        <f ca="1"/>
        <v>0</v>
      </c>
      <c r="QO42" s="18">
        <f ca="1"/>
        <v>0</v>
      </c>
      <c r="QP42" s="18">
        <f ca="1"/>
        <v>0</v>
      </c>
      <c r="QQ42" s="18">
        <f ca="1"/>
        <v>0</v>
      </c>
      <c r="QR42" s="18">
        <f ca="1"/>
        <v>0</v>
      </c>
      <c r="QS42" s="18">
        <f ca="1"/>
        <v>0</v>
      </c>
      <c r="QT42" s="18">
        <f ca="1"/>
        <v>0</v>
      </c>
      <c r="QU42" s="18">
        <f ca="1"/>
        <v>0</v>
      </c>
      <c r="QV42" s="18">
        <f ca="1"/>
        <v>0</v>
      </c>
      <c r="QW42" s="18">
        <f ca="1"/>
        <v>0</v>
      </c>
      <c r="QX42" s="18">
        <f ca="1"/>
        <v>0</v>
      </c>
      <c r="QY42" s="18">
        <f ca="1"/>
        <v>0</v>
      </c>
      <c r="QZ42" s="18">
        <f ca="1"/>
        <v>0</v>
      </c>
      <c r="RA42" s="18">
        <f ca="1"/>
        <v>0</v>
      </c>
      <c r="RB42" s="18">
        <f ca="1"/>
        <v>0</v>
      </c>
      <c r="RC42" s="18">
        <f ca="1"/>
        <v>0</v>
      </c>
      <c r="RD42" s="18">
        <f ca="1"/>
        <v>0</v>
      </c>
      <c r="RE42" s="18">
        <f ca="1"/>
        <v>0</v>
      </c>
      <c r="RF42" s="18">
        <f ca="1"/>
        <v>0</v>
      </c>
      <c r="RG42" s="18">
        <f ca="1"/>
        <v>0</v>
      </c>
      <c r="RH42" s="18">
        <f ca="1"/>
        <v>0</v>
      </c>
      <c r="RI42" s="18">
        <f ca="1"/>
        <v>0</v>
      </c>
      <c r="RJ42" s="18">
        <f ca="1"/>
        <v>0</v>
      </c>
      <c r="RK42" s="18">
        <f ca="1"/>
        <v>0</v>
      </c>
      <c r="RL42" s="18">
        <f ca="1"/>
        <v>0</v>
      </c>
      <c r="RM42" s="18">
        <f ca="1"/>
        <v>0</v>
      </c>
      <c r="RN42" s="18">
        <f ca="1"/>
        <v>0</v>
      </c>
      <c r="RO42" s="18">
        <f ca="1"/>
        <v>0</v>
      </c>
      <c r="RP42" s="18">
        <f ca="1"/>
        <v>0</v>
      </c>
      <c r="RQ42" s="18">
        <f ca="1"/>
        <v>0</v>
      </c>
      <c r="RR42" s="18">
        <f ca="1"/>
        <v>0</v>
      </c>
      <c r="RS42" s="18">
        <f ca="1"/>
        <v>0</v>
      </c>
      <c r="RT42" s="18">
        <f ca="1"/>
        <v>0</v>
      </c>
      <c r="RU42" s="18">
        <f ca="1"/>
        <v>0</v>
      </c>
      <c r="RV42" s="18">
        <f ca="1"/>
        <v>0</v>
      </c>
      <c r="RW42" s="18">
        <f ca="1"/>
        <v>0</v>
      </c>
      <c r="RX42" s="18">
        <f ca="1"/>
        <v>0</v>
      </c>
      <c r="RY42" s="18">
        <f ca="1"/>
        <v>0</v>
      </c>
      <c r="RZ42" s="18">
        <f ca="1"/>
        <v>0</v>
      </c>
      <c r="SA42" s="18">
        <f ca="1"/>
        <v>0</v>
      </c>
      <c r="SB42" s="18">
        <f ca="1"/>
        <v>0</v>
      </c>
      <c r="SC42" s="18">
        <f ca="1"/>
        <v>0</v>
      </c>
      <c r="SD42" s="18">
        <f ca="1"/>
        <v>0</v>
      </c>
      <c r="SE42" s="18">
        <f ca="1"/>
        <v>0</v>
      </c>
      <c r="SF42" s="18">
        <f ca="1"/>
        <v>0</v>
      </c>
      <c r="SG42" s="18">
        <f ca="1"/>
        <v>0</v>
      </c>
      <c r="SH42" s="18">
        <f ca="1"/>
        <v>0</v>
      </c>
      <c r="SI42" s="18">
        <f ca="1"/>
        <v>0</v>
      </c>
      <c r="SJ42" s="18">
        <f ca="1"/>
        <v>0</v>
      </c>
      <c r="SK42" s="18">
        <f ca="1"/>
        <v>0</v>
      </c>
      <c r="SL42" s="18">
        <f ca="1"/>
        <v>0</v>
      </c>
      <c r="SM42" s="18">
        <f ca="1"/>
        <v>0</v>
      </c>
      <c r="SN42" s="18">
        <f ca="1"/>
        <v>0</v>
      </c>
      <c r="SO42" s="18">
        <f ca="1"/>
        <v>0</v>
      </c>
      <c r="SP42" s="18">
        <f ca="1"/>
        <v>0</v>
      </c>
      <c r="SQ42" s="18">
        <f ca="1"/>
        <v>0</v>
      </c>
      <c r="SR42" s="18">
        <f ca="1"/>
        <v>0</v>
      </c>
      <c r="SS42" s="18">
        <f ca="1"/>
        <v>0</v>
      </c>
      <c r="ST42" s="18">
        <f ca="1"/>
        <v>0</v>
      </c>
      <c r="SU42" s="18">
        <f ca="1"/>
        <v>0</v>
      </c>
    </row>
    <row r="43" spans="23:515" x14ac:dyDescent="0.3">
      <c r="W43" s="18">
        <f ca="1"/>
        <v>0</v>
      </c>
      <c r="X43" s="18">
        <f ca="1"/>
        <v>0</v>
      </c>
      <c r="Y43" s="18">
        <f ca="1"/>
        <v>0</v>
      </c>
      <c r="Z43" s="18">
        <f ca="1"/>
        <v>0</v>
      </c>
      <c r="AA43" s="18">
        <f ca="1"/>
        <v>0</v>
      </c>
      <c r="AB43" s="18">
        <f ca="1"/>
        <v>0</v>
      </c>
      <c r="AC43" s="18">
        <f ca="1"/>
        <v>0</v>
      </c>
      <c r="AD43" s="18">
        <f ca="1"/>
        <v>0</v>
      </c>
      <c r="AE43" s="18">
        <f ca="1"/>
        <v>0</v>
      </c>
      <c r="AF43" s="18">
        <f ca="1"/>
        <v>0</v>
      </c>
      <c r="AG43" s="18">
        <f ca="1"/>
        <v>0</v>
      </c>
      <c r="AH43" s="18">
        <f ca="1"/>
        <v>0</v>
      </c>
      <c r="AI43" s="18">
        <f ca="1"/>
        <v>0</v>
      </c>
      <c r="AJ43" s="18">
        <f ca="1"/>
        <v>0</v>
      </c>
      <c r="AK43" s="18">
        <f ca="1"/>
        <v>0</v>
      </c>
      <c r="AL43" s="18">
        <f ca="1"/>
        <v>0</v>
      </c>
      <c r="AM43" s="18">
        <f ca="1"/>
        <v>0</v>
      </c>
      <c r="AN43" s="18">
        <f ca="1"/>
        <v>0</v>
      </c>
      <c r="AO43" s="18">
        <f ca="1"/>
        <v>0</v>
      </c>
      <c r="AP43" s="18">
        <f ca="1"/>
        <v>0</v>
      </c>
      <c r="AQ43" s="18">
        <f ca="1"/>
        <v>0</v>
      </c>
      <c r="AR43" s="18">
        <f ca="1"/>
        <v>0</v>
      </c>
      <c r="AS43" s="18">
        <f ca="1"/>
        <v>0</v>
      </c>
      <c r="AT43" s="18">
        <f ca="1"/>
        <v>0</v>
      </c>
      <c r="AU43" s="18">
        <f ca="1"/>
        <v>0</v>
      </c>
      <c r="AV43" s="18">
        <f ca="1"/>
        <v>0</v>
      </c>
      <c r="AW43" s="18">
        <f ca="1"/>
        <v>0</v>
      </c>
      <c r="AX43" s="18">
        <f ca="1"/>
        <v>0</v>
      </c>
      <c r="AY43" s="18">
        <f ca="1"/>
        <v>0</v>
      </c>
      <c r="AZ43" s="18">
        <f ca="1"/>
        <v>0</v>
      </c>
      <c r="BA43" s="18">
        <f ca="1"/>
        <v>0</v>
      </c>
      <c r="BB43" s="18">
        <f ca="1"/>
        <v>0</v>
      </c>
      <c r="BC43" s="18">
        <f ca="1"/>
        <v>0</v>
      </c>
      <c r="BD43" s="18">
        <f ca="1"/>
        <v>0</v>
      </c>
      <c r="BE43" s="18">
        <f ca="1"/>
        <v>0</v>
      </c>
      <c r="BF43" s="18">
        <f ca="1"/>
        <v>0</v>
      </c>
      <c r="BG43" s="18">
        <f ca="1"/>
        <v>0</v>
      </c>
      <c r="BH43" s="18">
        <f ca="1"/>
        <v>0</v>
      </c>
      <c r="BI43" s="18">
        <f ca="1"/>
        <v>0</v>
      </c>
      <c r="BJ43" s="18">
        <f ca="1"/>
        <v>0</v>
      </c>
      <c r="BK43" s="18">
        <f ca="1"/>
        <v>0</v>
      </c>
      <c r="BL43" s="18">
        <f ca="1"/>
        <v>0</v>
      </c>
      <c r="BM43" s="18">
        <f ca="1"/>
        <v>0</v>
      </c>
      <c r="BN43" s="18">
        <f ca="1"/>
        <v>0</v>
      </c>
      <c r="BO43" s="18">
        <f ca="1"/>
        <v>0</v>
      </c>
      <c r="BP43" s="18">
        <f ca="1"/>
        <v>0</v>
      </c>
      <c r="BQ43" s="18">
        <f ca="1"/>
        <v>0</v>
      </c>
      <c r="BR43" s="18">
        <f ca="1"/>
        <v>0</v>
      </c>
      <c r="BS43" s="18">
        <f ca="1"/>
        <v>0</v>
      </c>
      <c r="BT43" s="18">
        <f ca="1"/>
        <v>0</v>
      </c>
      <c r="BU43" s="18">
        <f ca="1"/>
        <v>0</v>
      </c>
      <c r="BV43" s="18">
        <f ca="1"/>
        <v>0</v>
      </c>
      <c r="BW43" s="18">
        <f ca="1"/>
        <v>0</v>
      </c>
      <c r="BX43" s="18">
        <f ca="1"/>
        <v>0</v>
      </c>
      <c r="BY43" s="18">
        <f ca="1"/>
        <v>0</v>
      </c>
      <c r="BZ43" s="18">
        <f ca="1"/>
        <v>0</v>
      </c>
      <c r="CA43" s="18">
        <f ca="1"/>
        <v>0</v>
      </c>
      <c r="CB43" s="18">
        <f ca="1"/>
        <v>0</v>
      </c>
      <c r="CC43" s="18">
        <f ca="1"/>
        <v>0</v>
      </c>
      <c r="CD43" s="18">
        <f ca="1"/>
        <v>0</v>
      </c>
      <c r="CE43" s="18">
        <f ca="1"/>
        <v>0</v>
      </c>
      <c r="CF43" s="18">
        <f ca="1"/>
        <v>0</v>
      </c>
      <c r="CG43" s="18">
        <f ca="1"/>
        <v>0</v>
      </c>
      <c r="CH43" s="18">
        <f ca="1"/>
        <v>0</v>
      </c>
      <c r="CI43" s="18">
        <f ca="1"/>
        <v>0</v>
      </c>
      <c r="CJ43" s="18">
        <f ca="1"/>
        <v>0</v>
      </c>
      <c r="CK43" s="18">
        <f ca="1"/>
        <v>0</v>
      </c>
      <c r="CL43" s="18">
        <f ca="1"/>
        <v>0</v>
      </c>
      <c r="CM43" s="18">
        <f ca="1"/>
        <v>0</v>
      </c>
      <c r="CN43" s="18">
        <f ca="1"/>
        <v>0</v>
      </c>
      <c r="CO43" s="18">
        <f ca="1"/>
        <v>0</v>
      </c>
      <c r="CP43" s="18">
        <f ca="1"/>
        <v>0</v>
      </c>
      <c r="CQ43" s="18">
        <f ca="1"/>
        <v>0</v>
      </c>
      <c r="CR43" s="18">
        <f ca="1"/>
        <v>0</v>
      </c>
      <c r="CS43" s="18">
        <f ca="1"/>
        <v>0</v>
      </c>
      <c r="CT43" s="18">
        <f ca="1"/>
        <v>0</v>
      </c>
      <c r="CU43" s="18">
        <f ca="1"/>
        <v>0</v>
      </c>
      <c r="CV43" s="18">
        <f ca="1"/>
        <v>0</v>
      </c>
      <c r="CW43" s="18">
        <f ca="1"/>
        <v>0</v>
      </c>
      <c r="CX43" s="18">
        <f ca="1"/>
        <v>0</v>
      </c>
      <c r="CY43" s="18">
        <f ca="1"/>
        <v>0</v>
      </c>
      <c r="CZ43" s="18">
        <f ca="1"/>
        <v>0</v>
      </c>
      <c r="DA43" s="18">
        <f ca="1"/>
        <v>0</v>
      </c>
      <c r="DB43" s="18">
        <f ca="1"/>
        <v>0</v>
      </c>
      <c r="DC43" s="18">
        <f ca="1"/>
        <v>0</v>
      </c>
      <c r="DD43" s="18">
        <f ca="1"/>
        <v>0</v>
      </c>
      <c r="DE43" s="18">
        <f ca="1"/>
        <v>0</v>
      </c>
      <c r="DF43" s="18">
        <f ca="1"/>
        <v>0</v>
      </c>
      <c r="DG43" s="18">
        <f ca="1"/>
        <v>0</v>
      </c>
      <c r="DH43" s="18">
        <f ca="1"/>
        <v>0</v>
      </c>
      <c r="DI43" s="18">
        <f ca="1"/>
        <v>0</v>
      </c>
      <c r="DJ43" s="18">
        <f ca="1"/>
        <v>0</v>
      </c>
      <c r="DK43" s="18">
        <f ca="1"/>
        <v>0</v>
      </c>
      <c r="DL43" s="18">
        <f ca="1"/>
        <v>0</v>
      </c>
      <c r="DM43" s="18">
        <f ca="1"/>
        <v>0</v>
      </c>
      <c r="DN43" s="18">
        <f ca="1"/>
        <v>0</v>
      </c>
      <c r="DO43" s="18">
        <f ca="1"/>
        <v>0</v>
      </c>
      <c r="DP43" s="18">
        <f ca="1"/>
        <v>0</v>
      </c>
      <c r="DQ43" s="18">
        <f ca="1"/>
        <v>0</v>
      </c>
      <c r="DR43" s="18">
        <f ca="1"/>
        <v>0</v>
      </c>
      <c r="DS43" s="18">
        <f ca="1"/>
        <v>0</v>
      </c>
      <c r="DT43" s="18">
        <f ca="1"/>
        <v>0</v>
      </c>
      <c r="DU43" s="18">
        <f ca="1"/>
        <v>0</v>
      </c>
      <c r="DV43" s="18">
        <f ca="1"/>
        <v>0</v>
      </c>
      <c r="DW43" s="18">
        <f ca="1"/>
        <v>0</v>
      </c>
      <c r="DX43" s="18">
        <f ca="1"/>
        <v>0</v>
      </c>
      <c r="DY43" s="18">
        <f ca="1"/>
        <v>0</v>
      </c>
      <c r="DZ43" s="18">
        <f ca="1"/>
        <v>0</v>
      </c>
      <c r="EA43" s="18">
        <f ca="1"/>
        <v>0</v>
      </c>
      <c r="EB43" s="18">
        <f ca="1"/>
        <v>0</v>
      </c>
      <c r="EC43" s="18">
        <f ca="1"/>
        <v>0</v>
      </c>
      <c r="ED43" s="18">
        <f ca="1"/>
        <v>0</v>
      </c>
      <c r="EE43" s="18">
        <f ca="1"/>
        <v>0</v>
      </c>
      <c r="EF43" s="18">
        <f ca="1"/>
        <v>0</v>
      </c>
      <c r="EG43" s="18">
        <f ca="1"/>
        <v>0</v>
      </c>
      <c r="EH43" s="18">
        <f ca="1"/>
        <v>0</v>
      </c>
      <c r="EI43" s="18">
        <f ca="1"/>
        <v>0</v>
      </c>
      <c r="EJ43" s="18">
        <f ca="1"/>
        <v>0</v>
      </c>
      <c r="EK43" s="18">
        <f ca="1"/>
        <v>0</v>
      </c>
      <c r="EL43" s="18">
        <f ca="1"/>
        <v>0</v>
      </c>
      <c r="EM43" s="18">
        <f ca="1"/>
        <v>0</v>
      </c>
      <c r="EN43" s="18">
        <f ca="1"/>
        <v>0</v>
      </c>
      <c r="EO43" s="18">
        <f ca="1"/>
        <v>0</v>
      </c>
      <c r="EP43" s="18">
        <f ca="1"/>
        <v>0</v>
      </c>
      <c r="EQ43" s="18">
        <f ca="1"/>
        <v>0</v>
      </c>
      <c r="ER43" s="18">
        <f ca="1"/>
        <v>0</v>
      </c>
      <c r="ES43" s="18">
        <f ca="1"/>
        <v>0</v>
      </c>
      <c r="ET43" s="18">
        <f ca="1"/>
        <v>0</v>
      </c>
      <c r="EU43" s="18">
        <f ca="1"/>
        <v>0</v>
      </c>
      <c r="EV43" s="18">
        <f ca="1"/>
        <v>0</v>
      </c>
      <c r="EW43" s="18">
        <f ca="1"/>
        <v>0</v>
      </c>
      <c r="EX43" s="18">
        <f ca="1"/>
        <v>0</v>
      </c>
      <c r="EY43" s="18">
        <f ca="1"/>
        <v>0</v>
      </c>
      <c r="EZ43" s="18">
        <f ca="1"/>
        <v>0</v>
      </c>
      <c r="FA43" s="18">
        <f ca="1"/>
        <v>0</v>
      </c>
      <c r="FB43" s="18">
        <f ca="1"/>
        <v>0</v>
      </c>
      <c r="FC43" s="18">
        <f ca="1"/>
        <v>0</v>
      </c>
      <c r="FD43" s="18">
        <f ca="1"/>
        <v>0</v>
      </c>
      <c r="FE43" s="18">
        <f ca="1"/>
        <v>0</v>
      </c>
      <c r="FF43" s="18">
        <f ca="1"/>
        <v>0</v>
      </c>
      <c r="FG43" s="18">
        <f ca="1"/>
        <v>0</v>
      </c>
      <c r="FH43" s="18">
        <f ca="1"/>
        <v>0</v>
      </c>
      <c r="FI43" s="18">
        <f ca="1"/>
        <v>0</v>
      </c>
      <c r="FJ43" s="18">
        <f ca="1"/>
        <v>0</v>
      </c>
      <c r="FK43" s="18">
        <f ca="1"/>
        <v>0</v>
      </c>
      <c r="FL43" s="18">
        <f ca="1"/>
        <v>0</v>
      </c>
      <c r="FM43" s="18">
        <f ca="1"/>
        <v>0</v>
      </c>
      <c r="FN43" s="18">
        <f ca="1"/>
        <v>0</v>
      </c>
      <c r="FO43" s="18">
        <f ca="1"/>
        <v>0</v>
      </c>
      <c r="FP43" s="18">
        <f ca="1"/>
        <v>0</v>
      </c>
      <c r="FQ43" s="18">
        <f ca="1"/>
        <v>0</v>
      </c>
      <c r="FR43" s="18">
        <f ca="1"/>
        <v>0</v>
      </c>
      <c r="FS43" s="18">
        <f ca="1"/>
        <v>0</v>
      </c>
      <c r="FT43" s="18">
        <f ca="1"/>
        <v>0</v>
      </c>
      <c r="FU43" s="18">
        <f ca="1"/>
        <v>0</v>
      </c>
      <c r="FV43" s="18">
        <f ca="1"/>
        <v>0</v>
      </c>
      <c r="FW43" s="18">
        <f ca="1"/>
        <v>0</v>
      </c>
      <c r="FX43" s="18">
        <f ca="1"/>
        <v>0</v>
      </c>
      <c r="FY43" s="18">
        <f ca="1"/>
        <v>0</v>
      </c>
      <c r="FZ43" s="18">
        <f ca="1"/>
        <v>0</v>
      </c>
      <c r="GA43" s="18">
        <f ca="1"/>
        <v>0</v>
      </c>
      <c r="GB43" s="18">
        <f ca="1"/>
        <v>0</v>
      </c>
      <c r="GC43" s="18">
        <f ca="1"/>
        <v>0</v>
      </c>
      <c r="GD43" s="18">
        <f ca="1"/>
        <v>0</v>
      </c>
      <c r="GE43" s="18">
        <f ca="1"/>
        <v>0</v>
      </c>
      <c r="GF43" s="18">
        <f ca="1"/>
        <v>0</v>
      </c>
      <c r="GG43" s="18">
        <f ca="1"/>
        <v>0</v>
      </c>
      <c r="GH43" s="18">
        <f ca="1"/>
        <v>0</v>
      </c>
      <c r="GI43" s="18">
        <f ca="1"/>
        <v>0</v>
      </c>
      <c r="GJ43" s="18">
        <f ca="1"/>
        <v>0</v>
      </c>
      <c r="GK43" s="18">
        <f ca="1"/>
        <v>0</v>
      </c>
      <c r="GL43" s="18">
        <f ca="1"/>
        <v>0</v>
      </c>
      <c r="GM43" s="18">
        <f ca="1"/>
        <v>0</v>
      </c>
      <c r="GN43" s="18">
        <f ca="1"/>
        <v>0</v>
      </c>
      <c r="GO43" s="18">
        <f ca="1"/>
        <v>0</v>
      </c>
      <c r="GP43" s="18">
        <f ca="1"/>
        <v>0</v>
      </c>
      <c r="GQ43" s="18">
        <f ca="1"/>
        <v>0</v>
      </c>
      <c r="GR43" s="18">
        <f ca="1"/>
        <v>0</v>
      </c>
      <c r="GS43" s="18">
        <f ca="1"/>
        <v>0</v>
      </c>
      <c r="GT43" s="18">
        <f ca="1"/>
        <v>0</v>
      </c>
      <c r="GU43" s="18">
        <f ca="1"/>
        <v>0</v>
      </c>
      <c r="GV43" s="18">
        <f ca="1"/>
        <v>0</v>
      </c>
      <c r="GW43" s="18">
        <f ca="1"/>
        <v>0</v>
      </c>
      <c r="GX43" s="18">
        <f ca="1"/>
        <v>0</v>
      </c>
      <c r="GY43" s="18">
        <f ca="1"/>
        <v>0</v>
      </c>
      <c r="GZ43" s="18">
        <f ca="1"/>
        <v>0</v>
      </c>
      <c r="HA43" s="18">
        <f ca="1"/>
        <v>0</v>
      </c>
      <c r="HB43" s="18">
        <f ca="1"/>
        <v>0</v>
      </c>
      <c r="HC43" s="18">
        <f ca="1"/>
        <v>0</v>
      </c>
      <c r="HD43" s="18">
        <f ca="1"/>
        <v>0</v>
      </c>
      <c r="HE43" s="18">
        <f ca="1"/>
        <v>0</v>
      </c>
      <c r="HF43" s="18">
        <f ca="1"/>
        <v>0</v>
      </c>
      <c r="HG43" s="18">
        <f ca="1"/>
        <v>0</v>
      </c>
      <c r="HH43" s="18">
        <f ca="1"/>
        <v>0</v>
      </c>
      <c r="HI43" s="18">
        <f ca="1"/>
        <v>0</v>
      </c>
      <c r="HJ43" s="18">
        <f ca="1"/>
        <v>0</v>
      </c>
      <c r="HK43" s="18">
        <f ca="1"/>
        <v>0</v>
      </c>
      <c r="HL43" s="18">
        <f ca="1"/>
        <v>0</v>
      </c>
      <c r="HM43" s="18">
        <f ca="1"/>
        <v>0</v>
      </c>
      <c r="HN43" s="18">
        <f ca="1"/>
        <v>0</v>
      </c>
      <c r="HO43" s="18">
        <f ca="1"/>
        <v>0</v>
      </c>
      <c r="HP43" s="18">
        <f ca="1"/>
        <v>0</v>
      </c>
      <c r="HQ43" s="18">
        <f ca="1"/>
        <v>0</v>
      </c>
      <c r="HR43" s="18">
        <f ca="1"/>
        <v>0</v>
      </c>
      <c r="HS43" s="18">
        <f ca="1"/>
        <v>0</v>
      </c>
      <c r="HT43" s="18">
        <f ca="1"/>
        <v>0</v>
      </c>
      <c r="HU43" s="18">
        <f ca="1"/>
        <v>0</v>
      </c>
      <c r="HV43" s="18">
        <f ca="1"/>
        <v>0</v>
      </c>
      <c r="HW43" s="18">
        <f ca="1"/>
        <v>0</v>
      </c>
      <c r="HX43" s="18">
        <f ca="1"/>
        <v>0</v>
      </c>
      <c r="HY43" s="18">
        <f ca="1"/>
        <v>0</v>
      </c>
      <c r="HZ43" s="18">
        <f ca="1"/>
        <v>0</v>
      </c>
      <c r="IA43" s="18">
        <f ca="1"/>
        <v>0</v>
      </c>
      <c r="IB43" s="18">
        <f ca="1"/>
        <v>0</v>
      </c>
      <c r="IC43" s="18">
        <f ca="1"/>
        <v>0</v>
      </c>
      <c r="ID43" s="18">
        <f ca="1"/>
        <v>0</v>
      </c>
      <c r="IE43" s="18">
        <f ca="1"/>
        <v>0</v>
      </c>
      <c r="IF43" s="18">
        <f ca="1"/>
        <v>0</v>
      </c>
      <c r="IG43" s="18">
        <f ca="1"/>
        <v>0</v>
      </c>
      <c r="IH43" s="18">
        <f ca="1"/>
        <v>0</v>
      </c>
      <c r="II43" s="18">
        <f ca="1"/>
        <v>0</v>
      </c>
      <c r="IJ43" s="18">
        <f ca="1"/>
        <v>0</v>
      </c>
      <c r="IK43" s="18">
        <f ca="1"/>
        <v>0</v>
      </c>
      <c r="IL43" s="18">
        <f ca="1"/>
        <v>0</v>
      </c>
      <c r="IM43" s="18">
        <f ca="1"/>
        <v>0</v>
      </c>
      <c r="IN43" s="18">
        <f ca="1"/>
        <v>0</v>
      </c>
      <c r="IO43" s="18">
        <f ca="1"/>
        <v>0</v>
      </c>
      <c r="IP43" s="18">
        <f ca="1"/>
        <v>0</v>
      </c>
      <c r="IQ43" s="18">
        <f ca="1"/>
        <v>0</v>
      </c>
      <c r="IR43" s="18">
        <f ca="1"/>
        <v>0</v>
      </c>
      <c r="IS43" s="18">
        <f ca="1"/>
        <v>0</v>
      </c>
      <c r="IT43" s="18">
        <f ca="1"/>
        <v>0</v>
      </c>
      <c r="IU43" s="18">
        <f ca="1"/>
        <v>0</v>
      </c>
      <c r="IV43" s="18">
        <f ca="1"/>
        <v>0</v>
      </c>
      <c r="IW43" s="18">
        <f ca="1"/>
        <v>0</v>
      </c>
      <c r="IX43" s="18">
        <f ca="1"/>
        <v>0</v>
      </c>
      <c r="IY43" s="18">
        <f ca="1"/>
        <v>0</v>
      </c>
      <c r="IZ43" s="18">
        <f ca="1"/>
        <v>0</v>
      </c>
      <c r="JA43" s="18">
        <f ca="1"/>
        <v>0</v>
      </c>
      <c r="JB43" s="18">
        <f ca="1"/>
        <v>0</v>
      </c>
      <c r="JC43" s="18">
        <f ca="1"/>
        <v>0</v>
      </c>
      <c r="JD43" s="18">
        <f ca="1"/>
        <v>0</v>
      </c>
      <c r="JE43" s="18">
        <f ca="1"/>
        <v>0</v>
      </c>
      <c r="JF43" s="18">
        <f ca="1"/>
        <v>0</v>
      </c>
      <c r="JG43" s="18">
        <f ca="1"/>
        <v>0</v>
      </c>
      <c r="JH43" s="18">
        <f ca="1"/>
        <v>0</v>
      </c>
      <c r="JI43" s="18">
        <f ca="1"/>
        <v>0</v>
      </c>
      <c r="JJ43" s="18">
        <f ca="1"/>
        <v>0</v>
      </c>
      <c r="JK43" s="18">
        <f ca="1"/>
        <v>0</v>
      </c>
      <c r="JL43" s="18">
        <f ca="1"/>
        <v>0</v>
      </c>
      <c r="JM43" s="18">
        <f ca="1"/>
        <v>0</v>
      </c>
      <c r="JN43" s="18">
        <f ca="1"/>
        <v>0</v>
      </c>
      <c r="JO43" s="18">
        <f ca="1"/>
        <v>0</v>
      </c>
      <c r="JP43" s="18">
        <f ca="1"/>
        <v>0</v>
      </c>
      <c r="JQ43" s="18">
        <f ca="1"/>
        <v>0</v>
      </c>
      <c r="JR43" s="18">
        <f ca="1"/>
        <v>0</v>
      </c>
      <c r="JS43" s="18">
        <f ca="1"/>
        <v>0</v>
      </c>
      <c r="JT43" s="18">
        <f ca="1"/>
        <v>0</v>
      </c>
      <c r="JU43" s="18">
        <f ca="1"/>
        <v>0</v>
      </c>
      <c r="JV43" s="18">
        <f ca="1"/>
        <v>0</v>
      </c>
      <c r="JW43" s="18">
        <f ca="1"/>
        <v>0</v>
      </c>
      <c r="JX43" s="18">
        <f ca="1"/>
        <v>0</v>
      </c>
      <c r="JY43" s="18">
        <f ca="1"/>
        <v>0</v>
      </c>
      <c r="JZ43" s="18">
        <f ca="1"/>
        <v>0</v>
      </c>
      <c r="KA43" s="18">
        <f ca="1"/>
        <v>0</v>
      </c>
      <c r="KB43" s="18">
        <f ca="1"/>
        <v>0</v>
      </c>
      <c r="KC43" s="18">
        <f ca="1"/>
        <v>0</v>
      </c>
      <c r="KD43" s="18">
        <f ca="1"/>
        <v>0</v>
      </c>
      <c r="KE43" s="18">
        <f ca="1"/>
        <v>0</v>
      </c>
      <c r="KF43" s="18">
        <f ca="1"/>
        <v>0</v>
      </c>
      <c r="KG43" s="18">
        <f ca="1"/>
        <v>0</v>
      </c>
      <c r="KH43" s="18">
        <f ca="1"/>
        <v>0</v>
      </c>
      <c r="KI43" s="18">
        <f ca="1"/>
        <v>0</v>
      </c>
      <c r="KJ43" s="18">
        <f ca="1"/>
        <v>0</v>
      </c>
      <c r="KK43" s="18">
        <f ca="1"/>
        <v>0</v>
      </c>
      <c r="KL43" s="18">
        <f ca="1"/>
        <v>0</v>
      </c>
      <c r="KM43" s="18">
        <f ca="1"/>
        <v>0</v>
      </c>
      <c r="KN43" s="18">
        <f ca="1"/>
        <v>0</v>
      </c>
      <c r="KO43" s="18">
        <f ca="1"/>
        <v>0</v>
      </c>
      <c r="KP43" s="18">
        <f ca="1"/>
        <v>0</v>
      </c>
      <c r="KQ43" s="18">
        <f ca="1"/>
        <v>0</v>
      </c>
      <c r="KR43" s="18">
        <f ca="1"/>
        <v>0</v>
      </c>
      <c r="KS43" s="18">
        <f ca="1"/>
        <v>0</v>
      </c>
      <c r="KT43" s="18">
        <f ca="1"/>
        <v>0</v>
      </c>
      <c r="KU43" s="18">
        <f ca="1"/>
        <v>0</v>
      </c>
      <c r="KV43" s="18">
        <f ca="1"/>
        <v>0</v>
      </c>
      <c r="KW43" s="18">
        <f ca="1"/>
        <v>0</v>
      </c>
      <c r="KX43" s="18">
        <f ca="1"/>
        <v>0</v>
      </c>
      <c r="KY43" s="18">
        <f ca="1"/>
        <v>0</v>
      </c>
      <c r="KZ43" s="18">
        <f ca="1"/>
        <v>0</v>
      </c>
      <c r="LA43" s="18">
        <f ca="1"/>
        <v>0</v>
      </c>
      <c r="LB43" s="18">
        <f ca="1"/>
        <v>0</v>
      </c>
      <c r="LC43" s="18">
        <f ca="1"/>
        <v>0</v>
      </c>
      <c r="LD43" s="18">
        <f ca="1"/>
        <v>0</v>
      </c>
      <c r="LE43" s="18">
        <f ca="1"/>
        <v>0</v>
      </c>
      <c r="LF43" s="18">
        <f ca="1"/>
        <v>0</v>
      </c>
      <c r="LG43" s="18">
        <f ca="1"/>
        <v>0</v>
      </c>
      <c r="LH43" s="18">
        <f ca="1"/>
        <v>0</v>
      </c>
      <c r="LI43" s="18">
        <f ca="1"/>
        <v>0</v>
      </c>
      <c r="LJ43" s="18">
        <f ca="1"/>
        <v>0</v>
      </c>
      <c r="LK43" s="18">
        <f ca="1"/>
        <v>0</v>
      </c>
      <c r="LL43" s="18">
        <f ca="1"/>
        <v>0</v>
      </c>
      <c r="LM43" s="18">
        <f ca="1"/>
        <v>0</v>
      </c>
      <c r="LN43" s="18">
        <f ca="1"/>
        <v>0</v>
      </c>
      <c r="LO43" s="18">
        <f ca="1"/>
        <v>0</v>
      </c>
      <c r="LP43" s="18">
        <f ca="1"/>
        <v>0</v>
      </c>
      <c r="LQ43" s="18">
        <f ca="1"/>
        <v>0</v>
      </c>
      <c r="LR43" s="18">
        <f ca="1"/>
        <v>0</v>
      </c>
      <c r="LS43" s="18">
        <f ca="1"/>
        <v>0</v>
      </c>
      <c r="LT43" s="18">
        <f ca="1"/>
        <v>0</v>
      </c>
      <c r="LU43" s="18">
        <f ca="1"/>
        <v>0</v>
      </c>
      <c r="LV43" s="18">
        <f ca="1"/>
        <v>0</v>
      </c>
      <c r="LW43" s="18">
        <f ca="1"/>
        <v>0</v>
      </c>
      <c r="LX43" s="18">
        <f ca="1"/>
        <v>0</v>
      </c>
      <c r="LY43" s="18">
        <f ca="1"/>
        <v>0</v>
      </c>
      <c r="LZ43" s="18">
        <f ca="1"/>
        <v>0</v>
      </c>
      <c r="MA43" s="18">
        <f ca="1"/>
        <v>0</v>
      </c>
      <c r="MB43" s="18">
        <f ca="1"/>
        <v>0</v>
      </c>
      <c r="MC43" s="18">
        <f ca="1"/>
        <v>0</v>
      </c>
      <c r="MD43" s="18">
        <f ca="1"/>
        <v>0</v>
      </c>
      <c r="ME43" s="18">
        <f ca="1"/>
        <v>0</v>
      </c>
      <c r="MF43" s="18">
        <f ca="1"/>
        <v>0</v>
      </c>
      <c r="MG43" s="18">
        <f ca="1"/>
        <v>0</v>
      </c>
      <c r="MH43" s="18">
        <f ca="1"/>
        <v>0</v>
      </c>
      <c r="MI43" s="18">
        <f ca="1"/>
        <v>0</v>
      </c>
      <c r="MJ43" s="18">
        <f ca="1"/>
        <v>0</v>
      </c>
      <c r="MK43" s="18">
        <f ca="1"/>
        <v>0</v>
      </c>
      <c r="ML43" s="18">
        <f ca="1"/>
        <v>0</v>
      </c>
      <c r="MM43" s="18">
        <f ca="1"/>
        <v>0</v>
      </c>
      <c r="MN43" s="18">
        <f ca="1"/>
        <v>0</v>
      </c>
      <c r="MO43" s="18">
        <f ca="1"/>
        <v>0</v>
      </c>
      <c r="MP43" s="18">
        <f ca="1"/>
        <v>0</v>
      </c>
      <c r="MQ43" s="18">
        <f ca="1"/>
        <v>0</v>
      </c>
      <c r="MR43" s="18">
        <f ca="1"/>
        <v>0</v>
      </c>
      <c r="MS43" s="18">
        <f ca="1"/>
        <v>0</v>
      </c>
      <c r="MT43" s="18">
        <f ca="1"/>
        <v>0</v>
      </c>
      <c r="MU43" s="18">
        <f ca="1"/>
        <v>0</v>
      </c>
      <c r="MV43" s="18">
        <f ca="1"/>
        <v>0</v>
      </c>
      <c r="MW43" s="18">
        <f ca="1"/>
        <v>0</v>
      </c>
      <c r="MX43" s="18">
        <f ca="1"/>
        <v>0</v>
      </c>
      <c r="MY43" s="18">
        <f ca="1"/>
        <v>0</v>
      </c>
      <c r="MZ43" s="18">
        <f ca="1"/>
        <v>0</v>
      </c>
      <c r="NA43" s="18">
        <f ca="1"/>
        <v>0</v>
      </c>
      <c r="NB43" s="18">
        <f ca="1"/>
        <v>0</v>
      </c>
      <c r="NC43" s="18">
        <f ca="1"/>
        <v>0</v>
      </c>
      <c r="ND43" s="18">
        <f ca="1"/>
        <v>0</v>
      </c>
      <c r="NE43" s="18">
        <f ca="1"/>
        <v>0</v>
      </c>
      <c r="NF43" s="18">
        <f ca="1"/>
        <v>0</v>
      </c>
      <c r="NG43" s="18">
        <f ca="1"/>
        <v>0</v>
      </c>
      <c r="NH43" s="18">
        <f ca="1"/>
        <v>0</v>
      </c>
      <c r="NI43" s="18">
        <f ca="1"/>
        <v>0</v>
      </c>
      <c r="NJ43" s="18">
        <f ca="1"/>
        <v>0</v>
      </c>
      <c r="NK43" s="18">
        <f ca="1"/>
        <v>0</v>
      </c>
      <c r="NL43" s="18">
        <f ca="1"/>
        <v>0</v>
      </c>
      <c r="NM43" s="18">
        <f ca="1"/>
        <v>0</v>
      </c>
      <c r="NN43" s="18">
        <f ca="1"/>
        <v>0</v>
      </c>
      <c r="NO43" s="18">
        <f ca="1"/>
        <v>0</v>
      </c>
      <c r="NP43" s="18">
        <f ca="1"/>
        <v>0</v>
      </c>
      <c r="NQ43" s="18">
        <f ca="1"/>
        <v>0</v>
      </c>
      <c r="NR43" s="18">
        <f ca="1"/>
        <v>0</v>
      </c>
      <c r="NS43" s="18">
        <f ca="1"/>
        <v>0</v>
      </c>
      <c r="NT43" s="18">
        <f ca="1"/>
        <v>0</v>
      </c>
      <c r="NU43" s="18">
        <f ca="1"/>
        <v>0</v>
      </c>
      <c r="NV43" s="18">
        <f ca="1"/>
        <v>0</v>
      </c>
      <c r="NW43" s="18">
        <f ca="1"/>
        <v>0</v>
      </c>
      <c r="NX43" s="18">
        <f ca="1"/>
        <v>0</v>
      </c>
      <c r="NY43" s="18">
        <f ca="1"/>
        <v>0</v>
      </c>
      <c r="NZ43" s="18">
        <f ca="1"/>
        <v>0</v>
      </c>
      <c r="OA43" s="18">
        <f ca="1"/>
        <v>0</v>
      </c>
      <c r="OB43" s="18">
        <f ca="1"/>
        <v>0</v>
      </c>
      <c r="OC43" s="18">
        <f ca="1"/>
        <v>0</v>
      </c>
      <c r="OD43" s="18">
        <f ca="1"/>
        <v>0</v>
      </c>
      <c r="OE43" s="18">
        <f ca="1"/>
        <v>0</v>
      </c>
      <c r="OF43" s="18">
        <f ca="1"/>
        <v>0</v>
      </c>
      <c r="OG43" s="18">
        <f ca="1"/>
        <v>0</v>
      </c>
      <c r="OH43" s="18">
        <f ca="1"/>
        <v>0</v>
      </c>
      <c r="OI43" s="18">
        <f ca="1"/>
        <v>0</v>
      </c>
      <c r="OJ43" s="18">
        <f ca="1"/>
        <v>0</v>
      </c>
      <c r="OK43" s="18">
        <f ca="1"/>
        <v>0</v>
      </c>
      <c r="OL43" s="18">
        <f ca="1"/>
        <v>0</v>
      </c>
      <c r="OM43" s="18">
        <f ca="1"/>
        <v>0</v>
      </c>
      <c r="ON43" s="18">
        <f ca="1"/>
        <v>0</v>
      </c>
      <c r="OO43" s="18">
        <f ca="1"/>
        <v>0</v>
      </c>
      <c r="OP43" s="18">
        <f ca="1"/>
        <v>0</v>
      </c>
      <c r="OQ43" s="18">
        <f ca="1"/>
        <v>0</v>
      </c>
      <c r="OR43" s="18">
        <f ca="1"/>
        <v>0</v>
      </c>
      <c r="OS43" s="18">
        <f ca="1"/>
        <v>0</v>
      </c>
      <c r="OT43" s="18">
        <f ca="1"/>
        <v>0</v>
      </c>
      <c r="OU43" s="18">
        <f ca="1"/>
        <v>0</v>
      </c>
      <c r="OV43" s="18">
        <f ca="1"/>
        <v>0</v>
      </c>
      <c r="OW43" s="18">
        <f ca="1"/>
        <v>0</v>
      </c>
      <c r="OX43" s="18">
        <f ca="1"/>
        <v>0</v>
      </c>
      <c r="OY43" s="18">
        <f ca="1"/>
        <v>0</v>
      </c>
      <c r="OZ43" s="18">
        <f ca="1"/>
        <v>0</v>
      </c>
      <c r="PA43" s="18">
        <f ca="1"/>
        <v>0</v>
      </c>
      <c r="PB43" s="18">
        <f ca="1"/>
        <v>0</v>
      </c>
      <c r="PC43" s="18">
        <f ca="1"/>
        <v>0</v>
      </c>
      <c r="PD43" s="18">
        <f ca="1"/>
        <v>0</v>
      </c>
      <c r="PE43" s="18">
        <f ca="1"/>
        <v>0</v>
      </c>
      <c r="PF43" s="18">
        <f ca="1"/>
        <v>0</v>
      </c>
      <c r="PG43" s="18">
        <f ca="1"/>
        <v>0</v>
      </c>
      <c r="PH43" s="18">
        <f ca="1"/>
        <v>0</v>
      </c>
      <c r="PI43" s="18">
        <f ca="1"/>
        <v>0</v>
      </c>
      <c r="PJ43" s="18">
        <f ca="1"/>
        <v>0</v>
      </c>
      <c r="PK43" s="18">
        <f ca="1"/>
        <v>0</v>
      </c>
      <c r="PL43" s="18">
        <f ca="1"/>
        <v>0</v>
      </c>
      <c r="PM43" s="18">
        <f ca="1"/>
        <v>0</v>
      </c>
      <c r="PN43" s="18">
        <f ca="1"/>
        <v>0</v>
      </c>
      <c r="PO43" s="18">
        <f ca="1"/>
        <v>0</v>
      </c>
      <c r="PP43" s="18">
        <f ca="1"/>
        <v>0</v>
      </c>
      <c r="PQ43" s="18">
        <f ca="1"/>
        <v>0</v>
      </c>
      <c r="PR43" s="18">
        <f ca="1"/>
        <v>0</v>
      </c>
      <c r="PS43" s="18">
        <f ca="1"/>
        <v>0</v>
      </c>
      <c r="PT43" s="18">
        <f ca="1"/>
        <v>0</v>
      </c>
      <c r="PU43" s="18">
        <f ca="1"/>
        <v>0</v>
      </c>
      <c r="PV43" s="18">
        <f ca="1"/>
        <v>0</v>
      </c>
      <c r="PW43" s="18">
        <f ca="1"/>
        <v>0</v>
      </c>
      <c r="PX43" s="18">
        <f ca="1"/>
        <v>0</v>
      </c>
      <c r="PY43" s="18">
        <f ca="1"/>
        <v>0</v>
      </c>
      <c r="PZ43" s="18">
        <f ca="1"/>
        <v>0</v>
      </c>
      <c r="QA43" s="18">
        <f ca="1"/>
        <v>0</v>
      </c>
      <c r="QB43" s="18">
        <f ca="1"/>
        <v>0</v>
      </c>
      <c r="QC43" s="18">
        <f ca="1"/>
        <v>0</v>
      </c>
      <c r="QD43" s="18">
        <f ca="1"/>
        <v>0</v>
      </c>
      <c r="QE43" s="18">
        <f ca="1"/>
        <v>0</v>
      </c>
      <c r="QF43" s="18">
        <f ca="1"/>
        <v>0</v>
      </c>
      <c r="QG43" s="18">
        <f ca="1"/>
        <v>0</v>
      </c>
      <c r="QH43" s="18">
        <f ca="1"/>
        <v>0</v>
      </c>
      <c r="QI43" s="18">
        <f ca="1"/>
        <v>0</v>
      </c>
      <c r="QJ43" s="18">
        <f ca="1"/>
        <v>0</v>
      </c>
      <c r="QK43" s="18">
        <f ca="1"/>
        <v>0</v>
      </c>
      <c r="QL43" s="18">
        <f ca="1"/>
        <v>0</v>
      </c>
      <c r="QM43" s="18">
        <f ca="1"/>
        <v>0</v>
      </c>
      <c r="QN43" s="18">
        <f ca="1"/>
        <v>0</v>
      </c>
      <c r="QO43" s="18">
        <f ca="1"/>
        <v>0</v>
      </c>
      <c r="QP43" s="18">
        <f ca="1"/>
        <v>0</v>
      </c>
      <c r="QQ43" s="18">
        <f ca="1"/>
        <v>0</v>
      </c>
      <c r="QR43" s="18">
        <f ca="1"/>
        <v>0</v>
      </c>
      <c r="QS43" s="18">
        <f ca="1"/>
        <v>0</v>
      </c>
      <c r="QT43" s="18">
        <f ca="1"/>
        <v>0</v>
      </c>
      <c r="QU43" s="18">
        <f ca="1"/>
        <v>0</v>
      </c>
      <c r="QV43" s="18">
        <f ca="1"/>
        <v>0</v>
      </c>
      <c r="QW43" s="18">
        <f ca="1"/>
        <v>0</v>
      </c>
      <c r="QX43" s="18">
        <f ca="1"/>
        <v>0</v>
      </c>
      <c r="QY43" s="18">
        <f ca="1"/>
        <v>0</v>
      </c>
      <c r="QZ43" s="18">
        <f ca="1"/>
        <v>0</v>
      </c>
      <c r="RA43" s="18">
        <f ca="1"/>
        <v>0</v>
      </c>
      <c r="RB43" s="18">
        <f ca="1"/>
        <v>0</v>
      </c>
      <c r="RC43" s="18">
        <f ca="1"/>
        <v>0</v>
      </c>
      <c r="RD43" s="18">
        <f ca="1"/>
        <v>0</v>
      </c>
      <c r="RE43" s="18">
        <f ca="1"/>
        <v>0</v>
      </c>
      <c r="RF43" s="18">
        <f ca="1"/>
        <v>0</v>
      </c>
      <c r="RG43" s="18">
        <f ca="1"/>
        <v>0</v>
      </c>
      <c r="RH43" s="18">
        <f ca="1"/>
        <v>0</v>
      </c>
      <c r="RI43" s="18">
        <f ca="1"/>
        <v>0</v>
      </c>
      <c r="RJ43" s="18">
        <f ca="1"/>
        <v>0</v>
      </c>
      <c r="RK43" s="18">
        <f ca="1"/>
        <v>0</v>
      </c>
      <c r="RL43" s="18">
        <f ca="1"/>
        <v>0</v>
      </c>
      <c r="RM43" s="18">
        <f ca="1"/>
        <v>0</v>
      </c>
      <c r="RN43" s="18">
        <f ca="1"/>
        <v>0</v>
      </c>
      <c r="RO43" s="18">
        <f ca="1"/>
        <v>0</v>
      </c>
      <c r="RP43" s="18">
        <f ca="1"/>
        <v>0</v>
      </c>
      <c r="RQ43" s="18">
        <f ca="1"/>
        <v>0</v>
      </c>
      <c r="RR43" s="18">
        <f ca="1"/>
        <v>0</v>
      </c>
      <c r="RS43" s="18">
        <f ca="1"/>
        <v>0</v>
      </c>
      <c r="RT43" s="18">
        <f ca="1"/>
        <v>0</v>
      </c>
      <c r="RU43" s="18">
        <f ca="1"/>
        <v>0</v>
      </c>
      <c r="RV43" s="18">
        <f ca="1"/>
        <v>0</v>
      </c>
      <c r="RW43" s="18">
        <f ca="1"/>
        <v>0</v>
      </c>
      <c r="RX43" s="18">
        <f ca="1"/>
        <v>0</v>
      </c>
      <c r="RY43" s="18">
        <f ca="1"/>
        <v>0</v>
      </c>
      <c r="RZ43" s="18">
        <f ca="1"/>
        <v>0</v>
      </c>
      <c r="SA43" s="18">
        <f ca="1"/>
        <v>0</v>
      </c>
      <c r="SB43" s="18">
        <f ca="1"/>
        <v>0</v>
      </c>
      <c r="SC43" s="18">
        <f ca="1"/>
        <v>0</v>
      </c>
      <c r="SD43" s="18">
        <f ca="1"/>
        <v>0</v>
      </c>
      <c r="SE43" s="18">
        <f ca="1"/>
        <v>0</v>
      </c>
      <c r="SF43" s="18">
        <f ca="1"/>
        <v>0</v>
      </c>
      <c r="SG43" s="18">
        <f ca="1"/>
        <v>0</v>
      </c>
      <c r="SH43" s="18">
        <f ca="1"/>
        <v>0</v>
      </c>
      <c r="SI43" s="18">
        <f ca="1"/>
        <v>0</v>
      </c>
      <c r="SJ43" s="18">
        <f ca="1"/>
        <v>0</v>
      </c>
      <c r="SK43" s="18">
        <f ca="1"/>
        <v>0</v>
      </c>
      <c r="SL43" s="18">
        <f ca="1"/>
        <v>0</v>
      </c>
      <c r="SM43" s="18">
        <f ca="1"/>
        <v>0</v>
      </c>
      <c r="SN43" s="18">
        <f ca="1"/>
        <v>0</v>
      </c>
      <c r="SO43" s="18">
        <f ca="1"/>
        <v>0</v>
      </c>
      <c r="SP43" s="18">
        <f ca="1"/>
        <v>0</v>
      </c>
      <c r="SQ43" s="18">
        <f ca="1"/>
        <v>0</v>
      </c>
      <c r="SR43" s="18">
        <f ca="1"/>
        <v>0</v>
      </c>
      <c r="SS43" s="18">
        <f ca="1"/>
        <v>0</v>
      </c>
      <c r="ST43" s="18">
        <f ca="1"/>
        <v>0</v>
      </c>
      <c r="SU43" s="18">
        <f ca="1"/>
        <v>0</v>
      </c>
    </row>
    <row r="44" spans="23:515" x14ac:dyDescent="0.3">
      <c r="W44" s="18">
        <f ca="1"/>
        <v>0</v>
      </c>
      <c r="X44" s="18">
        <f ca="1"/>
        <v>0</v>
      </c>
      <c r="Y44" s="18">
        <f ca="1"/>
        <v>0</v>
      </c>
      <c r="Z44" s="18">
        <f ca="1"/>
        <v>0</v>
      </c>
      <c r="AA44" s="18">
        <f ca="1"/>
        <v>0</v>
      </c>
      <c r="AB44" s="18">
        <f ca="1"/>
        <v>0</v>
      </c>
      <c r="AC44" s="18">
        <f ca="1"/>
        <v>0</v>
      </c>
      <c r="AD44" s="18">
        <f ca="1"/>
        <v>0</v>
      </c>
      <c r="AE44" s="18">
        <f ca="1"/>
        <v>0</v>
      </c>
      <c r="AF44" s="18">
        <f ca="1"/>
        <v>0</v>
      </c>
      <c r="AG44" s="18">
        <f ca="1"/>
        <v>0</v>
      </c>
      <c r="AH44" s="18">
        <f ca="1"/>
        <v>0</v>
      </c>
      <c r="AI44" s="18">
        <f ca="1"/>
        <v>0</v>
      </c>
      <c r="AJ44" s="18">
        <f ca="1"/>
        <v>0</v>
      </c>
      <c r="AK44" s="18">
        <f ca="1"/>
        <v>0</v>
      </c>
      <c r="AL44" s="18">
        <f ca="1"/>
        <v>0</v>
      </c>
      <c r="AM44" s="18">
        <f ca="1"/>
        <v>0</v>
      </c>
      <c r="AN44" s="18">
        <f ca="1"/>
        <v>0</v>
      </c>
      <c r="AO44" s="18">
        <f ca="1"/>
        <v>0</v>
      </c>
      <c r="AP44" s="18">
        <f ca="1"/>
        <v>0</v>
      </c>
      <c r="AQ44" s="18">
        <f ca="1"/>
        <v>0</v>
      </c>
      <c r="AR44" s="18">
        <f ca="1"/>
        <v>0</v>
      </c>
      <c r="AS44" s="18">
        <f ca="1"/>
        <v>0</v>
      </c>
      <c r="AT44" s="18">
        <f ca="1"/>
        <v>0</v>
      </c>
      <c r="AU44" s="18">
        <f ca="1"/>
        <v>0</v>
      </c>
      <c r="AV44" s="18">
        <f ca="1"/>
        <v>0</v>
      </c>
      <c r="AW44" s="18">
        <f ca="1"/>
        <v>0</v>
      </c>
      <c r="AX44" s="18">
        <f ca="1"/>
        <v>0</v>
      </c>
      <c r="AY44" s="18">
        <f ca="1"/>
        <v>0</v>
      </c>
      <c r="AZ44" s="18">
        <f ca="1"/>
        <v>0</v>
      </c>
      <c r="BA44" s="18">
        <f ca="1"/>
        <v>0</v>
      </c>
      <c r="BB44" s="18">
        <f ca="1"/>
        <v>0</v>
      </c>
      <c r="BC44" s="18">
        <f ca="1"/>
        <v>0</v>
      </c>
      <c r="BD44" s="18">
        <f ca="1"/>
        <v>0</v>
      </c>
      <c r="BE44" s="18">
        <f ca="1"/>
        <v>0</v>
      </c>
      <c r="BF44" s="18">
        <f ca="1"/>
        <v>0</v>
      </c>
      <c r="BG44" s="18">
        <f ca="1"/>
        <v>0</v>
      </c>
      <c r="BH44" s="18">
        <f ca="1"/>
        <v>0</v>
      </c>
      <c r="BI44" s="18">
        <f ca="1"/>
        <v>0</v>
      </c>
      <c r="BJ44" s="18">
        <f ca="1"/>
        <v>0</v>
      </c>
      <c r="BK44" s="18">
        <f ca="1"/>
        <v>0</v>
      </c>
      <c r="BL44" s="18">
        <f ca="1"/>
        <v>0</v>
      </c>
      <c r="BM44" s="18">
        <f ca="1"/>
        <v>0</v>
      </c>
      <c r="BN44" s="18">
        <f ca="1"/>
        <v>0</v>
      </c>
      <c r="BO44" s="18">
        <f ca="1"/>
        <v>0</v>
      </c>
      <c r="BP44" s="18">
        <f ca="1"/>
        <v>0</v>
      </c>
      <c r="BQ44" s="18">
        <f ca="1"/>
        <v>0</v>
      </c>
      <c r="BR44" s="18">
        <f ca="1"/>
        <v>0</v>
      </c>
      <c r="BS44" s="18">
        <f ca="1"/>
        <v>0</v>
      </c>
      <c r="BT44" s="18">
        <f ca="1"/>
        <v>0</v>
      </c>
      <c r="BU44" s="18">
        <f ca="1"/>
        <v>0</v>
      </c>
      <c r="BV44" s="18">
        <f ca="1"/>
        <v>0</v>
      </c>
      <c r="BW44" s="18">
        <f ca="1"/>
        <v>0</v>
      </c>
      <c r="BX44" s="18">
        <f ca="1"/>
        <v>0</v>
      </c>
      <c r="BY44" s="18">
        <f ca="1"/>
        <v>0</v>
      </c>
      <c r="BZ44" s="18">
        <f ca="1"/>
        <v>0</v>
      </c>
      <c r="CA44" s="18">
        <f ca="1"/>
        <v>0</v>
      </c>
      <c r="CB44" s="18">
        <f ca="1"/>
        <v>0</v>
      </c>
      <c r="CC44" s="18">
        <f ca="1"/>
        <v>0</v>
      </c>
      <c r="CD44" s="18">
        <f ca="1"/>
        <v>0</v>
      </c>
      <c r="CE44" s="18">
        <f ca="1"/>
        <v>0</v>
      </c>
      <c r="CF44" s="18">
        <f ca="1"/>
        <v>0</v>
      </c>
      <c r="CG44" s="18">
        <f ca="1"/>
        <v>0</v>
      </c>
      <c r="CH44" s="18">
        <f ca="1"/>
        <v>0</v>
      </c>
      <c r="CI44" s="18">
        <f ca="1"/>
        <v>0</v>
      </c>
      <c r="CJ44" s="18">
        <f ca="1"/>
        <v>0</v>
      </c>
      <c r="CK44" s="18">
        <f ca="1"/>
        <v>0</v>
      </c>
      <c r="CL44" s="18">
        <f ca="1"/>
        <v>0</v>
      </c>
      <c r="CM44" s="18">
        <f ca="1"/>
        <v>0</v>
      </c>
      <c r="CN44" s="18">
        <f ca="1"/>
        <v>0</v>
      </c>
      <c r="CO44" s="18">
        <f ca="1"/>
        <v>0</v>
      </c>
      <c r="CP44" s="18">
        <f ca="1"/>
        <v>0</v>
      </c>
      <c r="CQ44" s="18">
        <f ca="1"/>
        <v>0</v>
      </c>
      <c r="CR44" s="18">
        <f ca="1"/>
        <v>0</v>
      </c>
      <c r="CS44" s="18">
        <f ca="1"/>
        <v>0</v>
      </c>
      <c r="CT44" s="18">
        <f ca="1"/>
        <v>0</v>
      </c>
      <c r="CU44" s="18">
        <f ca="1"/>
        <v>0</v>
      </c>
      <c r="CV44" s="18">
        <f ca="1"/>
        <v>0</v>
      </c>
      <c r="CW44" s="18">
        <f ca="1"/>
        <v>0</v>
      </c>
      <c r="CX44" s="18">
        <f ca="1"/>
        <v>0</v>
      </c>
      <c r="CY44" s="18">
        <f ca="1"/>
        <v>0</v>
      </c>
      <c r="CZ44" s="18">
        <f ca="1"/>
        <v>0</v>
      </c>
      <c r="DA44" s="18">
        <f ca="1"/>
        <v>0</v>
      </c>
      <c r="DB44" s="18">
        <f ca="1"/>
        <v>0</v>
      </c>
      <c r="DC44" s="18">
        <f ca="1"/>
        <v>0</v>
      </c>
      <c r="DD44" s="18">
        <f ca="1"/>
        <v>0</v>
      </c>
      <c r="DE44" s="18">
        <f ca="1"/>
        <v>0</v>
      </c>
      <c r="DF44" s="18">
        <f ca="1"/>
        <v>0</v>
      </c>
      <c r="DG44" s="18">
        <f ca="1"/>
        <v>0</v>
      </c>
      <c r="DH44" s="18">
        <f ca="1"/>
        <v>0</v>
      </c>
      <c r="DI44" s="18">
        <f ca="1"/>
        <v>0</v>
      </c>
      <c r="DJ44" s="18">
        <f ca="1"/>
        <v>0</v>
      </c>
      <c r="DK44" s="18">
        <f ca="1"/>
        <v>0</v>
      </c>
      <c r="DL44" s="18">
        <f ca="1"/>
        <v>0</v>
      </c>
      <c r="DM44" s="18">
        <f ca="1"/>
        <v>0</v>
      </c>
      <c r="DN44" s="18">
        <f ca="1"/>
        <v>0</v>
      </c>
      <c r="DO44" s="18">
        <f ca="1"/>
        <v>0</v>
      </c>
      <c r="DP44" s="18">
        <f ca="1"/>
        <v>0</v>
      </c>
      <c r="DQ44" s="18">
        <f ca="1"/>
        <v>0</v>
      </c>
      <c r="DR44" s="18">
        <f ca="1"/>
        <v>0</v>
      </c>
      <c r="DS44" s="18">
        <f ca="1"/>
        <v>0</v>
      </c>
      <c r="DT44" s="18">
        <f ca="1"/>
        <v>0</v>
      </c>
      <c r="DU44" s="18">
        <f ca="1"/>
        <v>0</v>
      </c>
      <c r="DV44" s="18">
        <f ca="1"/>
        <v>0</v>
      </c>
      <c r="DW44" s="18">
        <f ca="1"/>
        <v>0</v>
      </c>
      <c r="DX44" s="18">
        <f ca="1"/>
        <v>0</v>
      </c>
      <c r="DY44" s="18">
        <f ca="1"/>
        <v>0</v>
      </c>
      <c r="DZ44" s="18">
        <f ca="1"/>
        <v>0</v>
      </c>
      <c r="EA44" s="18">
        <f ca="1"/>
        <v>0</v>
      </c>
      <c r="EB44" s="18">
        <f ca="1"/>
        <v>0</v>
      </c>
      <c r="EC44" s="18">
        <f ca="1"/>
        <v>0</v>
      </c>
      <c r="ED44" s="18">
        <f ca="1"/>
        <v>0</v>
      </c>
      <c r="EE44" s="18">
        <f ca="1"/>
        <v>0</v>
      </c>
      <c r="EF44" s="18">
        <f ca="1"/>
        <v>0</v>
      </c>
      <c r="EG44" s="18">
        <f ca="1"/>
        <v>0</v>
      </c>
      <c r="EH44" s="18">
        <f ca="1"/>
        <v>0</v>
      </c>
      <c r="EI44" s="18">
        <f ca="1"/>
        <v>0</v>
      </c>
      <c r="EJ44" s="18">
        <f ca="1"/>
        <v>0</v>
      </c>
      <c r="EK44" s="18">
        <f ca="1"/>
        <v>0</v>
      </c>
      <c r="EL44" s="18">
        <f ca="1"/>
        <v>0</v>
      </c>
      <c r="EM44" s="18">
        <f ca="1"/>
        <v>0</v>
      </c>
      <c r="EN44" s="18">
        <f ca="1"/>
        <v>0</v>
      </c>
      <c r="EO44" s="18">
        <f ca="1"/>
        <v>0</v>
      </c>
      <c r="EP44" s="18">
        <f ca="1"/>
        <v>0</v>
      </c>
      <c r="EQ44" s="18">
        <f ca="1"/>
        <v>0</v>
      </c>
      <c r="ER44" s="18">
        <f ca="1"/>
        <v>0</v>
      </c>
      <c r="ES44" s="18">
        <f ca="1"/>
        <v>0</v>
      </c>
      <c r="ET44" s="18">
        <f ca="1"/>
        <v>0</v>
      </c>
      <c r="EU44" s="18">
        <f ca="1"/>
        <v>0</v>
      </c>
      <c r="EV44" s="18">
        <f ca="1"/>
        <v>0</v>
      </c>
      <c r="EW44" s="18">
        <f ca="1"/>
        <v>0</v>
      </c>
      <c r="EX44" s="18">
        <f ca="1"/>
        <v>0</v>
      </c>
      <c r="EY44" s="18">
        <f ca="1"/>
        <v>0</v>
      </c>
      <c r="EZ44" s="18">
        <f ca="1"/>
        <v>0</v>
      </c>
      <c r="FA44" s="18">
        <f ca="1"/>
        <v>0</v>
      </c>
      <c r="FB44" s="18">
        <f ca="1"/>
        <v>0</v>
      </c>
      <c r="FC44" s="18">
        <f ca="1"/>
        <v>0</v>
      </c>
      <c r="FD44" s="18">
        <f ca="1"/>
        <v>0</v>
      </c>
      <c r="FE44" s="18">
        <f ca="1"/>
        <v>0</v>
      </c>
      <c r="FF44" s="18">
        <f ca="1"/>
        <v>0</v>
      </c>
      <c r="FG44" s="18">
        <f ca="1"/>
        <v>0</v>
      </c>
      <c r="FH44" s="18">
        <f ca="1"/>
        <v>0</v>
      </c>
      <c r="FI44" s="18">
        <f ca="1"/>
        <v>0</v>
      </c>
      <c r="FJ44" s="18">
        <f ca="1"/>
        <v>0</v>
      </c>
      <c r="FK44" s="18">
        <f ca="1"/>
        <v>0</v>
      </c>
      <c r="FL44" s="18">
        <f ca="1"/>
        <v>0</v>
      </c>
      <c r="FM44" s="18">
        <f ca="1"/>
        <v>0</v>
      </c>
      <c r="FN44" s="18">
        <f ca="1"/>
        <v>0</v>
      </c>
      <c r="FO44" s="18">
        <f ca="1"/>
        <v>0</v>
      </c>
      <c r="FP44" s="18">
        <f ca="1"/>
        <v>0</v>
      </c>
      <c r="FQ44" s="18">
        <f ca="1"/>
        <v>0</v>
      </c>
      <c r="FR44" s="18">
        <f ca="1"/>
        <v>0</v>
      </c>
      <c r="FS44" s="18">
        <f ca="1"/>
        <v>0</v>
      </c>
      <c r="FT44" s="18">
        <f ca="1"/>
        <v>0</v>
      </c>
      <c r="FU44" s="18">
        <f ca="1"/>
        <v>0</v>
      </c>
      <c r="FV44" s="18">
        <f ca="1"/>
        <v>0</v>
      </c>
      <c r="FW44" s="18">
        <f ca="1"/>
        <v>0</v>
      </c>
      <c r="FX44" s="18">
        <f ca="1"/>
        <v>0</v>
      </c>
      <c r="FY44" s="18">
        <f ca="1"/>
        <v>0</v>
      </c>
      <c r="FZ44" s="18">
        <f ca="1"/>
        <v>0</v>
      </c>
      <c r="GA44" s="18">
        <f ca="1"/>
        <v>0</v>
      </c>
      <c r="GB44" s="18">
        <f ca="1"/>
        <v>0</v>
      </c>
      <c r="GC44" s="18">
        <f ca="1"/>
        <v>0</v>
      </c>
      <c r="GD44" s="18">
        <f ca="1"/>
        <v>0</v>
      </c>
      <c r="GE44" s="18">
        <f ca="1"/>
        <v>0</v>
      </c>
      <c r="GF44" s="18">
        <f ca="1"/>
        <v>0</v>
      </c>
      <c r="GG44" s="18">
        <f ca="1"/>
        <v>0</v>
      </c>
      <c r="GH44" s="18">
        <f ca="1"/>
        <v>0</v>
      </c>
      <c r="GI44" s="18">
        <f ca="1"/>
        <v>0</v>
      </c>
      <c r="GJ44" s="18">
        <f ca="1"/>
        <v>0</v>
      </c>
      <c r="GK44" s="18">
        <f ca="1"/>
        <v>0</v>
      </c>
      <c r="GL44" s="18">
        <f ca="1"/>
        <v>0</v>
      </c>
      <c r="GM44" s="18">
        <f ca="1"/>
        <v>0</v>
      </c>
      <c r="GN44" s="18">
        <f ca="1"/>
        <v>0</v>
      </c>
      <c r="GO44" s="18">
        <f ca="1"/>
        <v>0</v>
      </c>
      <c r="GP44" s="18">
        <f ca="1"/>
        <v>0</v>
      </c>
      <c r="GQ44" s="18">
        <f ca="1"/>
        <v>0</v>
      </c>
      <c r="GR44" s="18">
        <f ca="1"/>
        <v>0</v>
      </c>
      <c r="GS44" s="18">
        <f ca="1"/>
        <v>0</v>
      </c>
      <c r="GT44" s="18">
        <f ca="1"/>
        <v>0</v>
      </c>
      <c r="GU44" s="18">
        <f ca="1"/>
        <v>0</v>
      </c>
      <c r="GV44" s="18">
        <f ca="1"/>
        <v>0</v>
      </c>
      <c r="GW44" s="18">
        <f ca="1"/>
        <v>0</v>
      </c>
      <c r="GX44" s="18">
        <f ca="1"/>
        <v>0</v>
      </c>
      <c r="GY44" s="18">
        <f ca="1"/>
        <v>0</v>
      </c>
      <c r="GZ44" s="18">
        <f ca="1"/>
        <v>0</v>
      </c>
      <c r="HA44" s="18">
        <f ca="1"/>
        <v>0</v>
      </c>
      <c r="HB44" s="18">
        <f ca="1"/>
        <v>0</v>
      </c>
      <c r="HC44" s="18">
        <f ca="1"/>
        <v>0</v>
      </c>
      <c r="HD44" s="18">
        <f ca="1"/>
        <v>0</v>
      </c>
      <c r="HE44" s="18">
        <f ca="1"/>
        <v>0</v>
      </c>
      <c r="HF44" s="18">
        <f ca="1"/>
        <v>0</v>
      </c>
      <c r="HG44" s="18">
        <f ca="1"/>
        <v>0</v>
      </c>
      <c r="HH44" s="18">
        <f ca="1"/>
        <v>0</v>
      </c>
      <c r="HI44" s="18">
        <f ca="1"/>
        <v>0</v>
      </c>
      <c r="HJ44" s="18">
        <f ca="1"/>
        <v>0</v>
      </c>
      <c r="HK44" s="18">
        <f ca="1"/>
        <v>0</v>
      </c>
      <c r="HL44" s="18">
        <f ca="1"/>
        <v>0</v>
      </c>
      <c r="HM44" s="18">
        <f ca="1"/>
        <v>0</v>
      </c>
      <c r="HN44" s="18">
        <f ca="1"/>
        <v>0</v>
      </c>
      <c r="HO44" s="18">
        <f ca="1"/>
        <v>0</v>
      </c>
      <c r="HP44" s="18">
        <f ca="1"/>
        <v>0</v>
      </c>
      <c r="HQ44" s="18">
        <f ca="1"/>
        <v>0</v>
      </c>
      <c r="HR44" s="18">
        <f ca="1"/>
        <v>0</v>
      </c>
      <c r="HS44" s="18">
        <f ca="1"/>
        <v>0</v>
      </c>
      <c r="HT44" s="18">
        <f ca="1"/>
        <v>0</v>
      </c>
      <c r="HU44" s="18">
        <f ca="1"/>
        <v>0</v>
      </c>
      <c r="HV44" s="18">
        <f ca="1"/>
        <v>0</v>
      </c>
      <c r="HW44" s="18">
        <f ca="1"/>
        <v>0</v>
      </c>
      <c r="HX44" s="18">
        <f ca="1"/>
        <v>0</v>
      </c>
      <c r="HY44" s="18">
        <f ca="1"/>
        <v>0</v>
      </c>
      <c r="HZ44" s="18">
        <f ca="1"/>
        <v>0</v>
      </c>
      <c r="IA44" s="18">
        <f ca="1"/>
        <v>0</v>
      </c>
      <c r="IB44" s="18">
        <f ca="1"/>
        <v>0</v>
      </c>
      <c r="IC44" s="18">
        <f ca="1"/>
        <v>0</v>
      </c>
      <c r="ID44" s="18">
        <f ca="1"/>
        <v>0</v>
      </c>
      <c r="IE44" s="18">
        <f ca="1"/>
        <v>0</v>
      </c>
      <c r="IF44" s="18">
        <f ca="1"/>
        <v>0</v>
      </c>
      <c r="IG44" s="18">
        <f ca="1"/>
        <v>0</v>
      </c>
      <c r="IH44" s="18">
        <f ca="1"/>
        <v>0</v>
      </c>
      <c r="II44" s="18">
        <f ca="1"/>
        <v>0</v>
      </c>
      <c r="IJ44" s="18">
        <f ca="1"/>
        <v>0</v>
      </c>
      <c r="IK44" s="18">
        <f ca="1"/>
        <v>0</v>
      </c>
      <c r="IL44" s="18">
        <f ca="1"/>
        <v>0</v>
      </c>
      <c r="IM44" s="18">
        <f ca="1"/>
        <v>0</v>
      </c>
      <c r="IN44" s="18">
        <f ca="1"/>
        <v>0</v>
      </c>
      <c r="IO44" s="18">
        <f ca="1"/>
        <v>0</v>
      </c>
      <c r="IP44" s="18">
        <f ca="1"/>
        <v>0</v>
      </c>
      <c r="IQ44" s="18">
        <f ca="1"/>
        <v>0</v>
      </c>
      <c r="IR44" s="18">
        <f ca="1"/>
        <v>0</v>
      </c>
      <c r="IS44" s="18">
        <f ca="1"/>
        <v>0</v>
      </c>
      <c r="IT44" s="18">
        <f ca="1"/>
        <v>0</v>
      </c>
      <c r="IU44" s="18">
        <f ca="1"/>
        <v>0</v>
      </c>
      <c r="IV44" s="18">
        <f ca="1"/>
        <v>0</v>
      </c>
      <c r="IW44" s="18">
        <f ca="1"/>
        <v>0</v>
      </c>
      <c r="IX44" s="18">
        <f ca="1"/>
        <v>0</v>
      </c>
      <c r="IY44" s="18">
        <f ca="1"/>
        <v>0</v>
      </c>
      <c r="IZ44" s="18">
        <f ca="1"/>
        <v>0</v>
      </c>
      <c r="JA44" s="18">
        <f ca="1"/>
        <v>0</v>
      </c>
      <c r="JB44" s="18">
        <f ca="1"/>
        <v>0</v>
      </c>
      <c r="JC44" s="18">
        <f ca="1"/>
        <v>0</v>
      </c>
      <c r="JD44" s="18">
        <f ca="1"/>
        <v>0</v>
      </c>
      <c r="JE44" s="18">
        <f ca="1"/>
        <v>0</v>
      </c>
      <c r="JF44" s="18">
        <f ca="1"/>
        <v>0</v>
      </c>
      <c r="JG44" s="18">
        <f ca="1"/>
        <v>0</v>
      </c>
      <c r="JH44" s="18">
        <f ca="1"/>
        <v>0</v>
      </c>
      <c r="JI44" s="18">
        <f ca="1"/>
        <v>0</v>
      </c>
      <c r="JJ44" s="18">
        <f ca="1"/>
        <v>0</v>
      </c>
      <c r="JK44" s="18">
        <f ca="1"/>
        <v>0</v>
      </c>
      <c r="JL44" s="18">
        <f ca="1"/>
        <v>0</v>
      </c>
      <c r="JM44" s="18">
        <f ca="1"/>
        <v>0</v>
      </c>
      <c r="JN44" s="18">
        <f ca="1"/>
        <v>0</v>
      </c>
      <c r="JO44" s="18">
        <f ca="1"/>
        <v>0</v>
      </c>
      <c r="JP44" s="18">
        <f ca="1"/>
        <v>0</v>
      </c>
      <c r="JQ44" s="18">
        <f ca="1"/>
        <v>0</v>
      </c>
      <c r="JR44" s="18">
        <f ca="1"/>
        <v>0</v>
      </c>
      <c r="JS44" s="18">
        <f ca="1"/>
        <v>0</v>
      </c>
      <c r="JT44" s="18">
        <f ca="1"/>
        <v>0</v>
      </c>
      <c r="JU44" s="18">
        <f ca="1"/>
        <v>0</v>
      </c>
      <c r="JV44" s="18">
        <f ca="1"/>
        <v>0</v>
      </c>
      <c r="JW44" s="18">
        <f ca="1"/>
        <v>0</v>
      </c>
      <c r="JX44" s="18">
        <f ca="1"/>
        <v>0</v>
      </c>
      <c r="JY44" s="18">
        <f ca="1"/>
        <v>0</v>
      </c>
      <c r="JZ44" s="18">
        <f ca="1"/>
        <v>0</v>
      </c>
      <c r="KA44" s="18">
        <f ca="1"/>
        <v>0</v>
      </c>
      <c r="KB44" s="18">
        <f ca="1"/>
        <v>0</v>
      </c>
      <c r="KC44" s="18">
        <f ca="1"/>
        <v>0</v>
      </c>
      <c r="KD44" s="18">
        <f ca="1"/>
        <v>0</v>
      </c>
      <c r="KE44" s="18">
        <f ca="1"/>
        <v>0</v>
      </c>
      <c r="KF44" s="18">
        <f ca="1"/>
        <v>0</v>
      </c>
      <c r="KG44" s="18">
        <f ca="1"/>
        <v>0</v>
      </c>
      <c r="KH44" s="18">
        <f ca="1"/>
        <v>0</v>
      </c>
      <c r="KI44" s="18">
        <f ca="1"/>
        <v>0</v>
      </c>
      <c r="KJ44" s="18">
        <f ca="1"/>
        <v>0</v>
      </c>
      <c r="KK44" s="18">
        <f ca="1"/>
        <v>0</v>
      </c>
      <c r="KL44" s="18">
        <f ca="1"/>
        <v>0</v>
      </c>
      <c r="KM44" s="18">
        <f ca="1"/>
        <v>0</v>
      </c>
      <c r="KN44" s="18">
        <f ca="1"/>
        <v>0</v>
      </c>
      <c r="KO44" s="18">
        <f ca="1"/>
        <v>0</v>
      </c>
      <c r="KP44" s="18">
        <f ca="1"/>
        <v>0</v>
      </c>
      <c r="KQ44" s="18">
        <f ca="1"/>
        <v>0</v>
      </c>
      <c r="KR44" s="18">
        <f ca="1"/>
        <v>0</v>
      </c>
      <c r="KS44" s="18">
        <f ca="1"/>
        <v>0</v>
      </c>
      <c r="KT44" s="18">
        <f ca="1"/>
        <v>0</v>
      </c>
      <c r="KU44" s="18">
        <f ca="1"/>
        <v>0</v>
      </c>
      <c r="KV44" s="18">
        <f ca="1"/>
        <v>0</v>
      </c>
      <c r="KW44" s="18">
        <f ca="1"/>
        <v>0</v>
      </c>
      <c r="KX44" s="18">
        <f ca="1"/>
        <v>0</v>
      </c>
      <c r="KY44" s="18">
        <f ca="1"/>
        <v>0</v>
      </c>
      <c r="KZ44" s="18">
        <f ca="1"/>
        <v>0</v>
      </c>
      <c r="LA44" s="18">
        <f ca="1"/>
        <v>0</v>
      </c>
      <c r="LB44" s="18">
        <f ca="1"/>
        <v>0</v>
      </c>
      <c r="LC44" s="18">
        <f ca="1"/>
        <v>0</v>
      </c>
      <c r="LD44" s="18">
        <f ca="1"/>
        <v>0</v>
      </c>
      <c r="LE44" s="18">
        <f ca="1"/>
        <v>0</v>
      </c>
      <c r="LF44" s="18">
        <f ca="1"/>
        <v>0</v>
      </c>
      <c r="LG44" s="18">
        <f ca="1"/>
        <v>0</v>
      </c>
      <c r="LH44" s="18">
        <f ca="1"/>
        <v>0</v>
      </c>
      <c r="LI44" s="18">
        <f ca="1"/>
        <v>0</v>
      </c>
      <c r="LJ44" s="18">
        <f ca="1"/>
        <v>0</v>
      </c>
      <c r="LK44" s="18">
        <f ca="1"/>
        <v>0</v>
      </c>
      <c r="LL44" s="18">
        <f ca="1"/>
        <v>0</v>
      </c>
      <c r="LM44" s="18">
        <f ca="1"/>
        <v>0</v>
      </c>
      <c r="LN44" s="18">
        <f ca="1"/>
        <v>0</v>
      </c>
      <c r="LO44" s="18">
        <f ca="1"/>
        <v>0</v>
      </c>
      <c r="LP44" s="18">
        <f ca="1"/>
        <v>0</v>
      </c>
      <c r="LQ44" s="18">
        <f ca="1"/>
        <v>0</v>
      </c>
      <c r="LR44" s="18">
        <f ca="1"/>
        <v>0</v>
      </c>
      <c r="LS44" s="18">
        <f ca="1"/>
        <v>0</v>
      </c>
      <c r="LT44" s="18">
        <f ca="1"/>
        <v>0</v>
      </c>
      <c r="LU44" s="18">
        <f ca="1"/>
        <v>0</v>
      </c>
      <c r="LV44" s="18">
        <f ca="1"/>
        <v>0</v>
      </c>
      <c r="LW44" s="18">
        <f ca="1"/>
        <v>0</v>
      </c>
      <c r="LX44" s="18">
        <f ca="1"/>
        <v>0</v>
      </c>
      <c r="LY44" s="18">
        <f ca="1"/>
        <v>0</v>
      </c>
      <c r="LZ44" s="18">
        <f ca="1"/>
        <v>0</v>
      </c>
      <c r="MA44" s="18">
        <f ca="1"/>
        <v>0</v>
      </c>
      <c r="MB44" s="18">
        <f ca="1"/>
        <v>0</v>
      </c>
      <c r="MC44" s="18">
        <f ca="1"/>
        <v>0</v>
      </c>
      <c r="MD44" s="18">
        <f ca="1"/>
        <v>0</v>
      </c>
      <c r="ME44" s="18">
        <f ca="1"/>
        <v>0</v>
      </c>
      <c r="MF44" s="18">
        <f ca="1"/>
        <v>0</v>
      </c>
      <c r="MG44" s="18">
        <f ca="1"/>
        <v>0</v>
      </c>
      <c r="MH44" s="18">
        <f ca="1"/>
        <v>0</v>
      </c>
      <c r="MI44" s="18">
        <f ca="1"/>
        <v>0</v>
      </c>
      <c r="MJ44" s="18">
        <f ca="1"/>
        <v>0</v>
      </c>
      <c r="MK44" s="18">
        <f ca="1"/>
        <v>0</v>
      </c>
      <c r="ML44" s="18">
        <f ca="1"/>
        <v>0</v>
      </c>
      <c r="MM44" s="18">
        <f ca="1"/>
        <v>0</v>
      </c>
      <c r="MN44" s="18">
        <f ca="1"/>
        <v>0</v>
      </c>
      <c r="MO44" s="18">
        <f ca="1"/>
        <v>0</v>
      </c>
      <c r="MP44" s="18">
        <f ca="1"/>
        <v>0</v>
      </c>
      <c r="MQ44" s="18">
        <f ca="1"/>
        <v>0</v>
      </c>
      <c r="MR44" s="18">
        <f ca="1"/>
        <v>0</v>
      </c>
      <c r="MS44" s="18">
        <f ca="1"/>
        <v>0</v>
      </c>
      <c r="MT44" s="18">
        <f ca="1"/>
        <v>0</v>
      </c>
      <c r="MU44" s="18">
        <f ca="1"/>
        <v>0</v>
      </c>
      <c r="MV44" s="18">
        <f ca="1"/>
        <v>0</v>
      </c>
      <c r="MW44" s="18">
        <f ca="1"/>
        <v>0</v>
      </c>
      <c r="MX44" s="18">
        <f ca="1"/>
        <v>0</v>
      </c>
      <c r="MY44" s="18">
        <f ca="1"/>
        <v>0</v>
      </c>
      <c r="MZ44" s="18">
        <f ca="1"/>
        <v>0</v>
      </c>
      <c r="NA44" s="18">
        <f ca="1"/>
        <v>0</v>
      </c>
      <c r="NB44" s="18">
        <f ca="1"/>
        <v>0</v>
      </c>
      <c r="NC44" s="18">
        <f ca="1"/>
        <v>0</v>
      </c>
      <c r="ND44" s="18">
        <f ca="1"/>
        <v>0</v>
      </c>
      <c r="NE44" s="18">
        <f ca="1"/>
        <v>0</v>
      </c>
      <c r="NF44" s="18">
        <f ca="1"/>
        <v>0</v>
      </c>
      <c r="NG44" s="18">
        <f ca="1"/>
        <v>0</v>
      </c>
      <c r="NH44" s="18">
        <f ca="1"/>
        <v>0</v>
      </c>
      <c r="NI44" s="18">
        <f ca="1"/>
        <v>0</v>
      </c>
      <c r="NJ44" s="18">
        <f ca="1"/>
        <v>0</v>
      </c>
      <c r="NK44" s="18">
        <f ca="1"/>
        <v>0</v>
      </c>
      <c r="NL44" s="18">
        <f ca="1"/>
        <v>0</v>
      </c>
      <c r="NM44" s="18">
        <f ca="1"/>
        <v>0</v>
      </c>
      <c r="NN44" s="18">
        <f ca="1"/>
        <v>0</v>
      </c>
      <c r="NO44" s="18">
        <f ca="1"/>
        <v>0</v>
      </c>
      <c r="NP44" s="18">
        <f ca="1"/>
        <v>0</v>
      </c>
      <c r="NQ44" s="18">
        <f ca="1"/>
        <v>0</v>
      </c>
      <c r="NR44" s="18">
        <f ca="1"/>
        <v>0</v>
      </c>
      <c r="NS44" s="18">
        <f ca="1"/>
        <v>0</v>
      </c>
      <c r="NT44" s="18">
        <f ca="1"/>
        <v>0</v>
      </c>
      <c r="NU44" s="18">
        <f ca="1"/>
        <v>0</v>
      </c>
      <c r="NV44" s="18">
        <f ca="1"/>
        <v>0</v>
      </c>
      <c r="NW44" s="18">
        <f ca="1"/>
        <v>0</v>
      </c>
      <c r="NX44" s="18">
        <f ca="1"/>
        <v>0</v>
      </c>
      <c r="NY44" s="18">
        <f ca="1"/>
        <v>0</v>
      </c>
      <c r="NZ44" s="18">
        <f ca="1"/>
        <v>0</v>
      </c>
      <c r="OA44" s="18">
        <f ca="1"/>
        <v>0</v>
      </c>
      <c r="OB44" s="18">
        <f ca="1"/>
        <v>0</v>
      </c>
      <c r="OC44" s="18">
        <f ca="1"/>
        <v>0</v>
      </c>
      <c r="OD44" s="18">
        <f ca="1"/>
        <v>0</v>
      </c>
      <c r="OE44" s="18">
        <f ca="1"/>
        <v>0</v>
      </c>
      <c r="OF44" s="18">
        <f ca="1"/>
        <v>0</v>
      </c>
      <c r="OG44" s="18">
        <f ca="1"/>
        <v>0</v>
      </c>
      <c r="OH44" s="18">
        <f ca="1"/>
        <v>0</v>
      </c>
      <c r="OI44" s="18">
        <f ca="1"/>
        <v>0</v>
      </c>
      <c r="OJ44" s="18">
        <f ca="1"/>
        <v>0</v>
      </c>
      <c r="OK44" s="18">
        <f ca="1"/>
        <v>0</v>
      </c>
      <c r="OL44" s="18">
        <f ca="1"/>
        <v>0</v>
      </c>
      <c r="OM44" s="18">
        <f ca="1"/>
        <v>0</v>
      </c>
      <c r="ON44" s="18">
        <f ca="1"/>
        <v>0</v>
      </c>
      <c r="OO44" s="18">
        <f ca="1"/>
        <v>0</v>
      </c>
      <c r="OP44" s="18">
        <f ca="1"/>
        <v>0</v>
      </c>
      <c r="OQ44" s="18">
        <f ca="1"/>
        <v>0</v>
      </c>
      <c r="OR44" s="18">
        <f ca="1"/>
        <v>0</v>
      </c>
      <c r="OS44" s="18">
        <f ca="1"/>
        <v>0</v>
      </c>
      <c r="OT44" s="18">
        <f ca="1"/>
        <v>0</v>
      </c>
      <c r="OU44" s="18">
        <f ca="1"/>
        <v>0</v>
      </c>
      <c r="OV44" s="18">
        <f ca="1"/>
        <v>0</v>
      </c>
      <c r="OW44" s="18">
        <f ca="1"/>
        <v>0</v>
      </c>
      <c r="OX44" s="18">
        <f ca="1"/>
        <v>0</v>
      </c>
      <c r="OY44" s="18">
        <f ca="1"/>
        <v>0</v>
      </c>
      <c r="OZ44" s="18">
        <f ca="1"/>
        <v>0</v>
      </c>
      <c r="PA44" s="18">
        <f ca="1"/>
        <v>0</v>
      </c>
      <c r="PB44" s="18">
        <f ca="1"/>
        <v>0</v>
      </c>
      <c r="PC44" s="18">
        <f ca="1"/>
        <v>0</v>
      </c>
      <c r="PD44" s="18">
        <f ca="1"/>
        <v>0</v>
      </c>
      <c r="PE44" s="18">
        <f ca="1"/>
        <v>0</v>
      </c>
      <c r="PF44" s="18">
        <f ca="1"/>
        <v>0</v>
      </c>
      <c r="PG44" s="18">
        <f ca="1"/>
        <v>0</v>
      </c>
      <c r="PH44" s="18">
        <f ca="1"/>
        <v>0</v>
      </c>
      <c r="PI44" s="18">
        <f ca="1"/>
        <v>0</v>
      </c>
      <c r="PJ44" s="18">
        <f ca="1"/>
        <v>0</v>
      </c>
      <c r="PK44" s="18">
        <f ca="1"/>
        <v>0</v>
      </c>
      <c r="PL44" s="18">
        <f ca="1"/>
        <v>0</v>
      </c>
      <c r="PM44" s="18">
        <f ca="1"/>
        <v>0</v>
      </c>
      <c r="PN44" s="18">
        <f ca="1"/>
        <v>0</v>
      </c>
      <c r="PO44" s="18">
        <f ca="1"/>
        <v>0</v>
      </c>
      <c r="PP44" s="18">
        <f ca="1"/>
        <v>0</v>
      </c>
      <c r="PQ44" s="18">
        <f ca="1"/>
        <v>0</v>
      </c>
      <c r="PR44" s="18">
        <f ca="1"/>
        <v>0</v>
      </c>
      <c r="PS44" s="18">
        <f ca="1"/>
        <v>0</v>
      </c>
      <c r="PT44" s="18">
        <f ca="1"/>
        <v>0</v>
      </c>
      <c r="PU44" s="18">
        <f ca="1"/>
        <v>0</v>
      </c>
      <c r="PV44" s="18">
        <f ca="1"/>
        <v>0</v>
      </c>
      <c r="PW44" s="18">
        <f ca="1"/>
        <v>0</v>
      </c>
      <c r="PX44" s="18">
        <f ca="1"/>
        <v>0</v>
      </c>
      <c r="PY44" s="18">
        <f ca="1"/>
        <v>0</v>
      </c>
      <c r="PZ44" s="18">
        <f ca="1"/>
        <v>0</v>
      </c>
      <c r="QA44" s="18">
        <f ca="1"/>
        <v>0</v>
      </c>
      <c r="QB44" s="18">
        <f ca="1"/>
        <v>0</v>
      </c>
      <c r="QC44" s="18">
        <f ca="1"/>
        <v>0</v>
      </c>
      <c r="QD44" s="18">
        <f ca="1"/>
        <v>0</v>
      </c>
      <c r="QE44" s="18">
        <f ca="1"/>
        <v>0</v>
      </c>
      <c r="QF44" s="18">
        <f ca="1"/>
        <v>0</v>
      </c>
      <c r="QG44" s="18">
        <f ca="1"/>
        <v>0</v>
      </c>
      <c r="QH44" s="18">
        <f ca="1"/>
        <v>0</v>
      </c>
      <c r="QI44" s="18">
        <f ca="1"/>
        <v>0</v>
      </c>
      <c r="QJ44" s="18">
        <f ca="1"/>
        <v>0</v>
      </c>
      <c r="QK44" s="18">
        <f ca="1"/>
        <v>0</v>
      </c>
      <c r="QL44" s="18">
        <f ca="1"/>
        <v>0</v>
      </c>
      <c r="QM44" s="18">
        <f ca="1"/>
        <v>0</v>
      </c>
      <c r="QN44" s="18">
        <f ca="1"/>
        <v>0</v>
      </c>
      <c r="QO44" s="18">
        <f ca="1"/>
        <v>0</v>
      </c>
      <c r="QP44" s="18">
        <f ca="1"/>
        <v>0</v>
      </c>
      <c r="QQ44" s="18">
        <f ca="1"/>
        <v>0</v>
      </c>
      <c r="QR44" s="18">
        <f ca="1"/>
        <v>0</v>
      </c>
      <c r="QS44" s="18">
        <f ca="1"/>
        <v>0</v>
      </c>
      <c r="QT44" s="18">
        <f ca="1"/>
        <v>0</v>
      </c>
      <c r="QU44" s="18">
        <f ca="1"/>
        <v>0</v>
      </c>
      <c r="QV44" s="18">
        <f ca="1"/>
        <v>0</v>
      </c>
      <c r="QW44" s="18">
        <f ca="1"/>
        <v>0</v>
      </c>
      <c r="QX44" s="18">
        <f ca="1"/>
        <v>0</v>
      </c>
      <c r="QY44" s="18">
        <f ca="1"/>
        <v>0</v>
      </c>
      <c r="QZ44" s="18">
        <f ca="1"/>
        <v>0</v>
      </c>
      <c r="RA44" s="18">
        <f ca="1"/>
        <v>0</v>
      </c>
      <c r="RB44" s="18">
        <f ca="1"/>
        <v>0</v>
      </c>
      <c r="RC44" s="18">
        <f ca="1"/>
        <v>0</v>
      </c>
      <c r="RD44" s="18">
        <f ca="1"/>
        <v>0</v>
      </c>
      <c r="RE44" s="18">
        <f ca="1"/>
        <v>0</v>
      </c>
      <c r="RF44" s="18">
        <f ca="1"/>
        <v>0</v>
      </c>
      <c r="RG44" s="18">
        <f ca="1"/>
        <v>0</v>
      </c>
      <c r="RH44" s="18">
        <f ca="1"/>
        <v>0</v>
      </c>
      <c r="RI44" s="18">
        <f ca="1"/>
        <v>0</v>
      </c>
      <c r="RJ44" s="18">
        <f ca="1"/>
        <v>0</v>
      </c>
      <c r="RK44" s="18">
        <f ca="1"/>
        <v>0</v>
      </c>
      <c r="RL44" s="18">
        <f ca="1"/>
        <v>0</v>
      </c>
      <c r="RM44" s="18">
        <f ca="1"/>
        <v>0</v>
      </c>
      <c r="RN44" s="18">
        <f ca="1"/>
        <v>0</v>
      </c>
      <c r="RO44" s="18">
        <f ca="1"/>
        <v>0</v>
      </c>
      <c r="RP44" s="18">
        <f ca="1"/>
        <v>0</v>
      </c>
      <c r="RQ44" s="18">
        <f ca="1"/>
        <v>0</v>
      </c>
      <c r="RR44" s="18">
        <f ca="1"/>
        <v>0</v>
      </c>
      <c r="RS44" s="18">
        <f ca="1"/>
        <v>0</v>
      </c>
      <c r="RT44" s="18">
        <f ca="1"/>
        <v>0</v>
      </c>
      <c r="RU44" s="18">
        <f ca="1"/>
        <v>0</v>
      </c>
      <c r="RV44" s="18">
        <f ca="1"/>
        <v>0</v>
      </c>
      <c r="RW44" s="18">
        <f ca="1"/>
        <v>0</v>
      </c>
      <c r="RX44" s="18">
        <f ca="1"/>
        <v>0</v>
      </c>
      <c r="RY44" s="18">
        <f ca="1"/>
        <v>0</v>
      </c>
      <c r="RZ44" s="18">
        <f ca="1"/>
        <v>0</v>
      </c>
      <c r="SA44" s="18">
        <f ca="1"/>
        <v>0</v>
      </c>
      <c r="SB44" s="18">
        <f ca="1"/>
        <v>0</v>
      </c>
      <c r="SC44" s="18">
        <f ca="1"/>
        <v>0</v>
      </c>
      <c r="SD44" s="18">
        <f ca="1"/>
        <v>0</v>
      </c>
      <c r="SE44" s="18">
        <f ca="1"/>
        <v>0</v>
      </c>
      <c r="SF44" s="18">
        <f ca="1"/>
        <v>0</v>
      </c>
      <c r="SG44" s="18">
        <f ca="1"/>
        <v>0</v>
      </c>
      <c r="SH44" s="18">
        <f ca="1"/>
        <v>0</v>
      </c>
      <c r="SI44" s="18">
        <f ca="1"/>
        <v>0</v>
      </c>
      <c r="SJ44" s="18">
        <f ca="1"/>
        <v>0</v>
      </c>
      <c r="SK44" s="18">
        <f ca="1"/>
        <v>0</v>
      </c>
      <c r="SL44" s="18">
        <f ca="1"/>
        <v>0</v>
      </c>
      <c r="SM44" s="18">
        <f ca="1"/>
        <v>0</v>
      </c>
      <c r="SN44" s="18">
        <f ca="1"/>
        <v>0</v>
      </c>
      <c r="SO44" s="18">
        <f ca="1"/>
        <v>0</v>
      </c>
      <c r="SP44" s="18">
        <f ca="1"/>
        <v>0</v>
      </c>
      <c r="SQ44" s="18">
        <f ca="1"/>
        <v>0</v>
      </c>
      <c r="SR44" s="18">
        <f ca="1"/>
        <v>0</v>
      </c>
      <c r="SS44" s="18">
        <f ca="1"/>
        <v>0</v>
      </c>
      <c r="ST44" s="18">
        <f ca="1"/>
        <v>0</v>
      </c>
      <c r="SU44" s="18">
        <f ca="1"/>
        <v>0</v>
      </c>
    </row>
    <row r="45" spans="23:515" x14ac:dyDescent="0.3">
      <c r="W45" s="18">
        <f ca="1"/>
        <v>0</v>
      </c>
      <c r="X45" s="18">
        <f ca="1"/>
        <v>0</v>
      </c>
      <c r="Y45" s="18">
        <f ca="1"/>
        <v>0</v>
      </c>
      <c r="Z45" s="18">
        <f ca="1"/>
        <v>0</v>
      </c>
      <c r="AA45" s="18">
        <f ca="1"/>
        <v>0</v>
      </c>
      <c r="AB45" s="18">
        <f ca="1"/>
        <v>0</v>
      </c>
      <c r="AC45" s="18">
        <f ca="1"/>
        <v>0</v>
      </c>
      <c r="AD45" s="18">
        <f ca="1"/>
        <v>0</v>
      </c>
      <c r="AE45" s="18">
        <f ca="1"/>
        <v>0</v>
      </c>
      <c r="AF45" s="18">
        <f ca="1"/>
        <v>0</v>
      </c>
      <c r="AG45" s="18">
        <f ca="1"/>
        <v>0</v>
      </c>
      <c r="AH45" s="18">
        <f ca="1"/>
        <v>0</v>
      </c>
      <c r="AI45" s="18">
        <f ca="1"/>
        <v>0</v>
      </c>
      <c r="AJ45" s="18">
        <f ca="1"/>
        <v>0</v>
      </c>
      <c r="AK45" s="18">
        <f ca="1"/>
        <v>0</v>
      </c>
      <c r="AL45" s="18">
        <f ca="1"/>
        <v>0</v>
      </c>
      <c r="AM45" s="18">
        <f ca="1"/>
        <v>0</v>
      </c>
      <c r="AN45" s="18">
        <f ca="1"/>
        <v>0</v>
      </c>
      <c r="AO45" s="18">
        <f ca="1"/>
        <v>0</v>
      </c>
      <c r="AP45" s="18">
        <f ca="1"/>
        <v>0</v>
      </c>
      <c r="AQ45" s="18">
        <f ca="1"/>
        <v>0</v>
      </c>
      <c r="AR45" s="18">
        <f ca="1"/>
        <v>0</v>
      </c>
      <c r="AS45" s="18">
        <f ca="1"/>
        <v>0</v>
      </c>
      <c r="AT45" s="18">
        <f ca="1"/>
        <v>0</v>
      </c>
      <c r="AU45" s="18">
        <f ca="1"/>
        <v>0</v>
      </c>
      <c r="AV45" s="18">
        <f ca="1"/>
        <v>0</v>
      </c>
      <c r="AW45" s="18">
        <f ca="1"/>
        <v>0</v>
      </c>
      <c r="AX45" s="18">
        <f ca="1"/>
        <v>0</v>
      </c>
      <c r="AY45" s="18">
        <f ca="1"/>
        <v>0</v>
      </c>
      <c r="AZ45" s="18">
        <f ca="1"/>
        <v>0</v>
      </c>
      <c r="BA45" s="18">
        <f ca="1"/>
        <v>0</v>
      </c>
      <c r="BB45" s="18">
        <f ca="1"/>
        <v>0</v>
      </c>
      <c r="BC45" s="18">
        <f ca="1"/>
        <v>0</v>
      </c>
      <c r="BD45" s="18">
        <f ca="1"/>
        <v>0</v>
      </c>
      <c r="BE45" s="18">
        <f ca="1"/>
        <v>0</v>
      </c>
      <c r="BF45" s="18">
        <f ca="1"/>
        <v>0</v>
      </c>
      <c r="BG45" s="18">
        <f ca="1"/>
        <v>0</v>
      </c>
      <c r="BH45" s="18">
        <f ca="1"/>
        <v>0</v>
      </c>
      <c r="BI45" s="18">
        <f ca="1"/>
        <v>0</v>
      </c>
      <c r="BJ45" s="18">
        <f ca="1"/>
        <v>0</v>
      </c>
      <c r="BK45" s="18">
        <f ca="1"/>
        <v>0</v>
      </c>
      <c r="BL45" s="18">
        <f ca="1"/>
        <v>0</v>
      </c>
      <c r="BM45" s="18">
        <f ca="1"/>
        <v>0</v>
      </c>
      <c r="BN45" s="18">
        <f ca="1"/>
        <v>0</v>
      </c>
      <c r="BO45" s="18">
        <f ca="1"/>
        <v>0</v>
      </c>
      <c r="BP45" s="18">
        <f ca="1"/>
        <v>0</v>
      </c>
      <c r="BQ45" s="18">
        <f ca="1"/>
        <v>0</v>
      </c>
      <c r="BR45" s="18">
        <f ca="1"/>
        <v>0</v>
      </c>
      <c r="BS45" s="18">
        <f ca="1"/>
        <v>0</v>
      </c>
      <c r="BT45" s="18">
        <f ca="1"/>
        <v>0</v>
      </c>
      <c r="BU45" s="18">
        <f ca="1"/>
        <v>0</v>
      </c>
      <c r="BV45" s="18">
        <f ca="1"/>
        <v>0</v>
      </c>
      <c r="BW45" s="18">
        <f ca="1"/>
        <v>0</v>
      </c>
      <c r="BX45" s="18">
        <f ca="1"/>
        <v>0</v>
      </c>
      <c r="BY45" s="18">
        <f ca="1"/>
        <v>0</v>
      </c>
      <c r="BZ45" s="18">
        <f ca="1"/>
        <v>0</v>
      </c>
      <c r="CA45" s="18">
        <f ca="1"/>
        <v>0</v>
      </c>
      <c r="CB45" s="18">
        <f ca="1"/>
        <v>0</v>
      </c>
      <c r="CC45" s="18">
        <f ca="1"/>
        <v>0</v>
      </c>
      <c r="CD45" s="18">
        <f ca="1"/>
        <v>0</v>
      </c>
      <c r="CE45" s="18">
        <f ca="1"/>
        <v>0</v>
      </c>
      <c r="CF45" s="18">
        <f ca="1"/>
        <v>0</v>
      </c>
      <c r="CG45" s="18">
        <f ca="1"/>
        <v>0</v>
      </c>
      <c r="CH45" s="18">
        <f ca="1"/>
        <v>0</v>
      </c>
      <c r="CI45" s="18">
        <f ca="1"/>
        <v>0</v>
      </c>
      <c r="CJ45" s="18">
        <f ca="1"/>
        <v>0</v>
      </c>
      <c r="CK45" s="18">
        <f ca="1"/>
        <v>0</v>
      </c>
      <c r="CL45" s="18">
        <f ca="1"/>
        <v>0</v>
      </c>
      <c r="CM45" s="18">
        <f ca="1"/>
        <v>0</v>
      </c>
      <c r="CN45" s="18">
        <f ca="1"/>
        <v>0</v>
      </c>
      <c r="CO45" s="18">
        <f ca="1"/>
        <v>0</v>
      </c>
      <c r="CP45" s="18">
        <f ca="1"/>
        <v>0</v>
      </c>
      <c r="CQ45" s="18">
        <f ca="1"/>
        <v>0</v>
      </c>
      <c r="CR45" s="18">
        <f ca="1"/>
        <v>0</v>
      </c>
      <c r="CS45" s="18">
        <f ca="1"/>
        <v>0</v>
      </c>
      <c r="CT45" s="18">
        <f ca="1"/>
        <v>0</v>
      </c>
      <c r="CU45" s="18">
        <f ca="1"/>
        <v>0</v>
      </c>
      <c r="CV45" s="18">
        <f ca="1"/>
        <v>0</v>
      </c>
      <c r="CW45" s="18">
        <f ca="1"/>
        <v>0</v>
      </c>
      <c r="CX45" s="18">
        <f ca="1"/>
        <v>0</v>
      </c>
      <c r="CY45" s="18">
        <f ca="1"/>
        <v>0</v>
      </c>
      <c r="CZ45" s="18">
        <f ca="1"/>
        <v>0</v>
      </c>
      <c r="DA45" s="18">
        <f ca="1"/>
        <v>0</v>
      </c>
      <c r="DB45" s="18">
        <f ca="1"/>
        <v>0</v>
      </c>
      <c r="DC45" s="18">
        <f ca="1"/>
        <v>0</v>
      </c>
      <c r="DD45" s="18">
        <f ca="1"/>
        <v>0</v>
      </c>
      <c r="DE45" s="18">
        <f ca="1"/>
        <v>0</v>
      </c>
      <c r="DF45" s="18">
        <f ca="1"/>
        <v>0</v>
      </c>
      <c r="DG45" s="18">
        <f ca="1"/>
        <v>0</v>
      </c>
      <c r="DH45" s="18">
        <f ca="1"/>
        <v>0</v>
      </c>
      <c r="DI45" s="18">
        <f ca="1"/>
        <v>0</v>
      </c>
      <c r="DJ45" s="18">
        <f ca="1"/>
        <v>0</v>
      </c>
      <c r="DK45" s="18">
        <f ca="1"/>
        <v>0</v>
      </c>
      <c r="DL45" s="18">
        <f ca="1"/>
        <v>0</v>
      </c>
      <c r="DM45" s="18">
        <f ca="1"/>
        <v>0</v>
      </c>
      <c r="DN45" s="18">
        <f ca="1"/>
        <v>0</v>
      </c>
      <c r="DO45" s="18">
        <f ca="1"/>
        <v>0</v>
      </c>
      <c r="DP45" s="18">
        <f ca="1"/>
        <v>0</v>
      </c>
      <c r="DQ45" s="18">
        <f ca="1"/>
        <v>0</v>
      </c>
      <c r="DR45" s="18">
        <f ca="1"/>
        <v>0</v>
      </c>
      <c r="DS45" s="18">
        <f ca="1"/>
        <v>0</v>
      </c>
      <c r="DT45" s="18">
        <f ca="1"/>
        <v>0</v>
      </c>
      <c r="DU45" s="18">
        <f ca="1"/>
        <v>0</v>
      </c>
      <c r="DV45" s="18">
        <f ca="1"/>
        <v>0</v>
      </c>
      <c r="DW45" s="18">
        <f ca="1"/>
        <v>0</v>
      </c>
      <c r="DX45" s="18">
        <f ca="1"/>
        <v>0</v>
      </c>
      <c r="DY45" s="18">
        <f ca="1"/>
        <v>0</v>
      </c>
      <c r="DZ45" s="18">
        <f ca="1"/>
        <v>0</v>
      </c>
      <c r="EA45" s="18">
        <f ca="1"/>
        <v>0</v>
      </c>
      <c r="EB45" s="18">
        <f ca="1"/>
        <v>0</v>
      </c>
      <c r="EC45" s="18">
        <f ca="1"/>
        <v>0</v>
      </c>
      <c r="ED45" s="18">
        <f ca="1"/>
        <v>0</v>
      </c>
      <c r="EE45" s="18">
        <f ca="1"/>
        <v>0</v>
      </c>
      <c r="EF45" s="18">
        <f ca="1"/>
        <v>0</v>
      </c>
      <c r="EG45" s="18">
        <f ca="1"/>
        <v>0</v>
      </c>
      <c r="EH45" s="18">
        <f ca="1"/>
        <v>0</v>
      </c>
      <c r="EI45" s="18">
        <f ca="1"/>
        <v>0</v>
      </c>
      <c r="EJ45" s="18">
        <f ca="1"/>
        <v>0</v>
      </c>
      <c r="EK45" s="18">
        <f ca="1"/>
        <v>0</v>
      </c>
      <c r="EL45" s="18">
        <f ca="1"/>
        <v>0</v>
      </c>
      <c r="EM45" s="18">
        <f ca="1"/>
        <v>0</v>
      </c>
      <c r="EN45" s="18">
        <f ca="1"/>
        <v>0</v>
      </c>
      <c r="EO45" s="18">
        <f ca="1"/>
        <v>0</v>
      </c>
      <c r="EP45" s="18">
        <f ca="1"/>
        <v>0</v>
      </c>
      <c r="EQ45" s="18">
        <f ca="1"/>
        <v>0</v>
      </c>
      <c r="ER45" s="18">
        <f ca="1"/>
        <v>0</v>
      </c>
      <c r="ES45" s="18">
        <f ca="1"/>
        <v>0</v>
      </c>
      <c r="ET45" s="18">
        <f ca="1"/>
        <v>0</v>
      </c>
      <c r="EU45" s="18">
        <f ca="1"/>
        <v>0</v>
      </c>
      <c r="EV45" s="18">
        <f ca="1"/>
        <v>0</v>
      </c>
      <c r="EW45" s="18">
        <f ca="1"/>
        <v>0</v>
      </c>
      <c r="EX45" s="18">
        <f ca="1"/>
        <v>0</v>
      </c>
      <c r="EY45" s="18">
        <f ca="1"/>
        <v>0</v>
      </c>
      <c r="EZ45" s="18">
        <f ca="1"/>
        <v>0</v>
      </c>
      <c r="FA45" s="18">
        <f ca="1"/>
        <v>0</v>
      </c>
      <c r="FB45" s="18">
        <f ca="1"/>
        <v>0</v>
      </c>
      <c r="FC45" s="18">
        <f ca="1"/>
        <v>0</v>
      </c>
      <c r="FD45" s="18">
        <f ca="1"/>
        <v>0</v>
      </c>
      <c r="FE45" s="18">
        <f ca="1"/>
        <v>0</v>
      </c>
      <c r="FF45" s="18">
        <f ca="1"/>
        <v>0</v>
      </c>
      <c r="FG45" s="18">
        <f ca="1"/>
        <v>0</v>
      </c>
      <c r="FH45" s="18">
        <f ca="1"/>
        <v>0</v>
      </c>
      <c r="FI45" s="18">
        <f ca="1"/>
        <v>0</v>
      </c>
      <c r="FJ45" s="18">
        <f ca="1"/>
        <v>0</v>
      </c>
      <c r="FK45" s="18">
        <f ca="1"/>
        <v>0</v>
      </c>
      <c r="FL45" s="18">
        <f ca="1"/>
        <v>0</v>
      </c>
      <c r="FM45" s="18">
        <f ca="1"/>
        <v>0</v>
      </c>
      <c r="FN45" s="18">
        <f ca="1"/>
        <v>0</v>
      </c>
      <c r="FO45" s="18">
        <f ca="1"/>
        <v>0</v>
      </c>
      <c r="FP45" s="18">
        <f ca="1"/>
        <v>0</v>
      </c>
      <c r="FQ45" s="18">
        <f ca="1"/>
        <v>0</v>
      </c>
      <c r="FR45" s="18">
        <f ca="1"/>
        <v>0</v>
      </c>
      <c r="FS45" s="18">
        <f ca="1"/>
        <v>0</v>
      </c>
      <c r="FT45" s="18">
        <f ca="1"/>
        <v>0</v>
      </c>
      <c r="FU45" s="18">
        <f ca="1"/>
        <v>0</v>
      </c>
      <c r="FV45" s="18">
        <f ca="1"/>
        <v>0</v>
      </c>
      <c r="FW45" s="18">
        <f ca="1"/>
        <v>0</v>
      </c>
      <c r="FX45" s="18">
        <f ca="1"/>
        <v>0</v>
      </c>
      <c r="FY45" s="18">
        <f ca="1"/>
        <v>0</v>
      </c>
      <c r="FZ45" s="18">
        <f ca="1"/>
        <v>0</v>
      </c>
      <c r="GA45" s="18">
        <f ca="1"/>
        <v>0</v>
      </c>
      <c r="GB45" s="18">
        <f ca="1"/>
        <v>0</v>
      </c>
      <c r="GC45" s="18">
        <f ca="1"/>
        <v>0</v>
      </c>
      <c r="GD45" s="18">
        <f ca="1"/>
        <v>0</v>
      </c>
      <c r="GE45" s="18">
        <f ca="1"/>
        <v>0</v>
      </c>
      <c r="GF45" s="18">
        <f ca="1"/>
        <v>0</v>
      </c>
      <c r="GG45" s="18">
        <f ca="1"/>
        <v>0</v>
      </c>
      <c r="GH45" s="18">
        <f ca="1"/>
        <v>0</v>
      </c>
      <c r="GI45" s="18">
        <f ca="1"/>
        <v>0</v>
      </c>
      <c r="GJ45" s="18">
        <f ca="1"/>
        <v>0</v>
      </c>
      <c r="GK45" s="18">
        <f ca="1"/>
        <v>0</v>
      </c>
      <c r="GL45" s="18">
        <f ca="1"/>
        <v>0</v>
      </c>
      <c r="GM45" s="18">
        <f ca="1"/>
        <v>0</v>
      </c>
      <c r="GN45" s="18">
        <f ca="1"/>
        <v>0</v>
      </c>
      <c r="GO45" s="18">
        <f ca="1"/>
        <v>0</v>
      </c>
      <c r="GP45" s="18">
        <f ca="1"/>
        <v>0</v>
      </c>
      <c r="GQ45" s="18">
        <f ca="1"/>
        <v>0</v>
      </c>
      <c r="GR45" s="18">
        <f ca="1"/>
        <v>0</v>
      </c>
      <c r="GS45" s="18">
        <f ca="1"/>
        <v>0</v>
      </c>
      <c r="GT45" s="18">
        <f ca="1"/>
        <v>0</v>
      </c>
      <c r="GU45" s="18">
        <f ca="1"/>
        <v>0</v>
      </c>
      <c r="GV45" s="18">
        <f ca="1"/>
        <v>0</v>
      </c>
      <c r="GW45" s="18">
        <f ca="1"/>
        <v>0</v>
      </c>
      <c r="GX45" s="18">
        <f ca="1"/>
        <v>0</v>
      </c>
      <c r="GY45" s="18">
        <f ca="1"/>
        <v>0</v>
      </c>
      <c r="GZ45" s="18">
        <f ca="1"/>
        <v>0</v>
      </c>
      <c r="HA45" s="18">
        <f ca="1"/>
        <v>0</v>
      </c>
      <c r="HB45" s="18">
        <f ca="1"/>
        <v>0</v>
      </c>
      <c r="HC45" s="18">
        <f ca="1"/>
        <v>0</v>
      </c>
      <c r="HD45" s="18">
        <f ca="1"/>
        <v>0</v>
      </c>
      <c r="HE45" s="18">
        <f ca="1"/>
        <v>0</v>
      </c>
      <c r="HF45" s="18">
        <f ca="1"/>
        <v>0</v>
      </c>
      <c r="HG45" s="18">
        <f ca="1"/>
        <v>0</v>
      </c>
      <c r="HH45" s="18">
        <f ca="1"/>
        <v>0</v>
      </c>
      <c r="HI45" s="18">
        <f ca="1"/>
        <v>0</v>
      </c>
      <c r="HJ45" s="18">
        <f ca="1"/>
        <v>0</v>
      </c>
      <c r="HK45" s="18">
        <f ca="1"/>
        <v>0</v>
      </c>
      <c r="HL45" s="18">
        <f ca="1"/>
        <v>0</v>
      </c>
      <c r="HM45" s="18">
        <f ca="1"/>
        <v>0</v>
      </c>
      <c r="HN45" s="18">
        <f ca="1"/>
        <v>0</v>
      </c>
      <c r="HO45" s="18">
        <f ca="1"/>
        <v>0</v>
      </c>
      <c r="HP45" s="18">
        <f ca="1"/>
        <v>0</v>
      </c>
      <c r="HQ45" s="18">
        <f ca="1"/>
        <v>0</v>
      </c>
      <c r="HR45" s="18">
        <f ca="1"/>
        <v>0</v>
      </c>
      <c r="HS45" s="18">
        <f ca="1"/>
        <v>0</v>
      </c>
      <c r="HT45" s="18">
        <f ca="1"/>
        <v>0</v>
      </c>
      <c r="HU45" s="18">
        <f ca="1"/>
        <v>0</v>
      </c>
      <c r="HV45" s="18">
        <f ca="1"/>
        <v>0</v>
      </c>
      <c r="HW45" s="18">
        <f ca="1"/>
        <v>0</v>
      </c>
      <c r="HX45" s="18">
        <f ca="1"/>
        <v>0</v>
      </c>
      <c r="HY45" s="18">
        <f ca="1"/>
        <v>0</v>
      </c>
      <c r="HZ45" s="18">
        <f ca="1"/>
        <v>0</v>
      </c>
      <c r="IA45" s="18">
        <f ca="1"/>
        <v>0</v>
      </c>
      <c r="IB45" s="18">
        <f ca="1"/>
        <v>0</v>
      </c>
      <c r="IC45" s="18">
        <f ca="1"/>
        <v>0</v>
      </c>
      <c r="ID45" s="18">
        <f ca="1"/>
        <v>0</v>
      </c>
      <c r="IE45" s="18">
        <f ca="1"/>
        <v>0</v>
      </c>
      <c r="IF45" s="18">
        <f ca="1"/>
        <v>0</v>
      </c>
      <c r="IG45" s="18">
        <f ca="1"/>
        <v>0</v>
      </c>
      <c r="IH45" s="18">
        <f ca="1"/>
        <v>0</v>
      </c>
      <c r="II45" s="18">
        <f ca="1"/>
        <v>0</v>
      </c>
      <c r="IJ45" s="18">
        <f ca="1"/>
        <v>0</v>
      </c>
      <c r="IK45" s="18">
        <f ca="1"/>
        <v>0</v>
      </c>
      <c r="IL45" s="18">
        <f ca="1"/>
        <v>0</v>
      </c>
      <c r="IM45" s="18">
        <f ca="1"/>
        <v>0</v>
      </c>
      <c r="IN45" s="18">
        <f ca="1"/>
        <v>0</v>
      </c>
      <c r="IO45" s="18">
        <f ca="1"/>
        <v>0</v>
      </c>
      <c r="IP45" s="18">
        <f ca="1"/>
        <v>0</v>
      </c>
      <c r="IQ45" s="18">
        <f ca="1"/>
        <v>0</v>
      </c>
      <c r="IR45" s="18">
        <f ca="1"/>
        <v>0</v>
      </c>
      <c r="IS45" s="18">
        <f ca="1"/>
        <v>0</v>
      </c>
      <c r="IT45" s="18">
        <f ca="1"/>
        <v>0</v>
      </c>
      <c r="IU45" s="18">
        <f ca="1"/>
        <v>0</v>
      </c>
      <c r="IV45" s="18">
        <f ca="1"/>
        <v>0</v>
      </c>
      <c r="IW45" s="18">
        <f ca="1"/>
        <v>0</v>
      </c>
      <c r="IX45" s="18">
        <f ca="1"/>
        <v>0</v>
      </c>
      <c r="IY45" s="18">
        <f ca="1"/>
        <v>0</v>
      </c>
      <c r="IZ45" s="18">
        <f ca="1"/>
        <v>0</v>
      </c>
      <c r="JA45" s="18">
        <f ca="1"/>
        <v>0</v>
      </c>
      <c r="JB45" s="18">
        <f ca="1"/>
        <v>0</v>
      </c>
      <c r="JC45" s="18">
        <f ca="1"/>
        <v>0</v>
      </c>
      <c r="JD45" s="18">
        <f ca="1"/>
        <v>0</v>
      </c>
      <c r="JE45" s="18">
        <f ca="1"/>
        <v>0</v>
      </c>
      <c r="JF45" s="18">
        <f ca="1"/>
        <v>0</v>
      </c>
      <c r="JG45" s="18">
        <f ca="1"/>
        <v>0</v>
      </c>
      <c r="JH45" s="18">
        <f ca="1"/>
        <v>0</v>
      </c>
      <c r="JI45" s="18">
        <f ca="1"/>
        <v>0</v>
      </c>
      <c r="JJ45" s="18">
        <f ca="1"/>
        <v>0</v>
      </c>
      <c r="JK45" s="18">
        <f ca="1"/>
        <v>0</v>
      </c>
      <c r="JL45" s="18">
        <f ca="1"/>
        <v>0</v>
      </c>
      <c r="JM45" s="18">
        <f ca="1"/>
        <v>0</v>
      </c>
      <c r="JN45" s="18">
        <f ca="1"/>
        <v>0</v>
      </c>
      <c r="JO45" s="18">
        <f ca="1"/>
        <v>0</v>
      </c>
      <c r="JP45" s="18">
        <f ca="1"/>
        <v>0</v>
      </c>
      <c r="JQ45" s="18">
        <f ca="1"/>
        <v>0</v>
      </c>
      <c r="JR45" s="18">
        <f ca="1"/>
        <v>0</v>
      </c>
      <c r="JS45" s="18">
        <f ca="1"/>
        <v>0</v>
      </c>
      <c r="JT45" s="18">
        <f ca="1"/>
        <v>0</v>
      </c>
      <c r="JU45" s="18">
        <f ca="1"/>
        <v>0</v>
      </c>
      <c r="JV45" s="18">
        <f ca="1"/>
        <v>0</v>
      </c>
      <c r="JW45" s="18">
        <f ca="1"/>
        <v>0</v>
      </c>
      <c r="JX45" s="18">
        <f ca="1"/>
        <v>0</v>
      </c>
      <c r="JY45" s="18">
        <f ca="1"/>
        <v>0</v>
      </c>
      <c r="JZ45" s="18">
        <f ca="1"/>
        <v>0</v>
      </c>
      <c r="KA45" s="18">
        <f ca="1"/>
        <v>0</v>
      </c>
      <c r="KB45" s="18">
        <f ca="1"/>
        <v>0</v>
      </c>
      <c r="KC45" s="18">
        <f ca="1"/>
        <v>0</v>
      </c>
      <c r="KD45" s="18">
        <f ca="1"/>
        <v>0</v>
      </c>
      <c r="KE45" s="18">
        <f ca="1"/>
        <v>0</v>
      </c>
      <c r="KF45" s="18">
        <f ca="1"/>
        <v>0</v>
      </c>
      <c r="KG45" s="18">
        <f ca="1"/>
        <v>0</v>
      </c>
      <c r="KH45" s="18">
        <f ca="1"/>
        <v>0</v>
      </c>
      <c r="KI45" s="18">
        <f ca="1"/>
        <v>0</v>
      </c>
      <c r="KJ45" s="18">
        <f ca="1"/>
        <v>0</v>
      </c>
      <c r="KK45" s="18">
        <f ca="1"/>
        <v>0</v>
      </c>
      <c r="KL45" s="18">
        <f ca="1"/>
        <v>0</v>
      </c>
      <c r="KM45" s="18">
        <f ca="1"/>
        <v>0</v>
      </c>
      <c r="KN45" s="18">
        <f ca="1"/>
        <v>0</v>
      </c>
      <c r="KO45" s="18">
        <f ca="1"/>
        <v>0</v>
      </c>
      <c r="KP45" s="18">
        <f ca="1"/>
        <v>0</v>
      </c>
      <c r="KQ45" s="18">
        <f ca="1"/>
        <v>0</v>
      </c>
      <c r="KR45" s="18">
        <f ca="1"/>
        <v>0</v>
      </c>
      <c r="KS45" s="18">
        <f ca="1"/>
        <v>0</v>
      </c>
      <c r="KT45" s="18">
        <f ca="1"/>
        <v>0</v>
      </c>
      <c r="KU45" s="18">
        <f ca="1"/>
        <v>0</v>
      </c>
      <c r="KV45" s="18">
        <f ca="1"/>
        <v>0</v>
      </c>
      <c r="KW45" s="18">
        <f ca="1"/>
        <v>0</v>
      </c>
      <c r="KX45" s="18">
        <f ca="1"/>
        <v>0</v>
      </c>
      <c r="KY45" s="18">
        <f ca="1"/>
        <v>0</v>
      </c>
      <c r="KZ45" s="18">
        <f ca="1"/>
        <v>0</v>
      </c>
      <c r="LA45" s="18">
        <f ca="1"/>
        <v>0</v>
      </c>
      <c r="LB45" s="18">
        <f ca="1"/>
        <v>0</v>
      </c>
      <c r="LC45" s="18">
        <f ca="1"/>
        <v>0</v>
      </c>
      <c r="LD45" s="18">
        <f ca="1"/>
        <v>0</v>
      </c>
      <c r="LE45" s="18">
        <f ca="1"/>
        <v>0</v>
      </c>
      <c r="LF45" s="18">
        <f ca="1"/>
        <v>0</v>
      </c>
      <c r="LG45" s="18">
        <f ca="1"/>
        <v>0</v>
      </c>
      <c r="LH45" s="18">
        <f ca="1"/>
        <v>0</v>
      </c>
      <c r="LI45" s="18">
        <f ca="1"/>
        <v>0</v>
      </c>
      <c r="LJ45" s="18">
        <f ca="1"/>
        <v>0</v>
      </c>
      <c r="LK45" s="18">
        <f ca="1"/>
        <v>0</v>
      </c>
      <c r="LL45" s="18">
        <f ca="1"/>
        <v>0</v>
      </c>
      <c r="LM45" s="18">
        <f ca="1"/>
        <v>0</v>
      </c>
      <c r="LN45" s="18">
        <f ca="1"/>
        <v>0</v>
      </c>
      <c r="LO45" s="18">
        <f ca="1"/>
        <v>0</v>
      </c>
      <c r="LP45" s="18">
        <f ca="1"/>
        <v>0</v>
      </c>
      <c r="LQ45" s="18">
        <f ca="1"/>
        <v>0</v>
      </c>
      <c r="LR45" s="18">
        <f ca="1"/>
        <v>0</v>
      </c>
      <c r="LS45" s="18">
        <f ca="1"/>
        <v>0</v>
      </c>
      <c r="LT45" s="18">
        <f ca="1"/>
        <v>0</v>
      </c>
      <c r="LU45" s="18">
        <f ca="1"/>
        <v>0</v>
      </c>
      <c r="LV45" s="18">
        <f ca="1"/>
        <v>0</v>
      </c>
      <c r="LW45" s="18">
        <f ca="1"/>
        <v>0</v>
      </c>
      <c r="LX45" s="18">
        <f ca="1"/>
        <v>0</v>
      </c>
      <c r="LY45" s="18">
        <f ca="1"/>
        <v>0</v>
      </c>
      <c r="LZ45" s="18">
        <f ca="1"/>
        <v>0</v>
      </c>
      <c r="MA45" s="18">
        <f ca="1"/>
        <v>0</v>
      </c>
      <c r="MB45" s="18">
        <f ca="1"/>
        <v>0</v>
      </c>
      <c r="MC45" s="18">
        <f ca="1"/>
        <v>0</v>
      </c>
      <c r="MD45" s="18">
        <f ca="1"/>
        <v>0</v>
      </c>
      <c r="ME45" s="18">
        <f ca="1"/>
        <v>0</v>
      </c>
      <c r="MF45" s="18">
        <f ca="1"/>
        <v>0</v>
      </c>
      <c r="MG45" s="18">
        <f ca="1"/>
        <v>0</v>
      </c>
      <c r="MH45" s="18">
        <f ca="1"/>
        <v>0</v>
      </c>
      <c r="MI45" s="18">
        <f ca="1"/>
        <v>0</v>
      </c>
      <c r="MJ45" s="18">
        <f ca="1"/>
        <v>0</v>
      </c>
      <c r="MK45" s="18">
        <f ca="1"/>
        <v>0</v>
      </c>
      <c r="ML45" s="18">
        <f ca="1"/>
        <v>0</v>
      </c>
      <c r="MM45" s="18">
        <f ca="1"/>
        <v>0</v>
      </c>
      <c r="MN45" s="18">
        <f ca="1"/>
        <v>0</v>
      </c>
      <c r="MO45" s="18">
        <f ca="1"/>
        <v>0</v>
      </c>
      <c r="MP45" s="18">
        <f ca="1"/>
        <v>0</v>
      </c>
      <c r="MQ45" s="18">
        <f ca="1"/>
        <v>0</v>
      </c>
      <c r="MR45" s="18">
        <f ca="1"/>
        <v>0</v>
      </c>
      <c r="MS45" s="18">
        <f ca="1"/>
        <v>0</v>
      </c>
      <c r="MT45" s="18">
        <f ca="1"/>
        <v>0</v>
      </c>
      <c r="MU45" s="18">
        <f ca="1"/>
        <v>0</v>
      </c>
      <c r="MV45" s="18">
        <f ca="1"/>
        <v>0</v>
      </c>
      <c r="MW45" s="18">
        <f ca="1"/>
        <v>0</v>
      </c>
      <c r="MX45" s="18">
        <f ca="1"/>
        <v>0</v>
      </c>
      <c r="MY45" s="18">
        <f ca="1"/>
        <v>0</v>
      </c>
      <c r="MZ45" s="18">
        <f ca="1"/>
        <v>0</v>
      </c>
      <c r="NA45" s="18">
        <f ca="1"/>
        <v>0</v>
      </c>
      <c r="NB45" s="18">
        <f ca="1"/>
        <v>0</v>
      </c>
      <c r="NC45" s="18">
        <f ca="1"/>
        <v>0</v>
      </c>
      <c r="ND45" s="18">
        <f ca="1"/>
        <v>0</v>
      </c>
      <c r="NE45" s="18">
        <f ca="1"/>
        <v>0</v>
      </c>
      <c r="NF45" s="18">
        <f ca="1"/>
        <v>0</v>
      </c>
      <c r="NG45" s="18">
        <f ca="1"/>
        <v>0</v>
      </c>
      <c r="NH45" s="18">
        <f ca="1"/>
        <v>0</v>
      </c>
      <c r="NI45" s="18">
        <f ca="1"/>
        <v>0</v>
      </c>
      <c r="NJ45" s="18">
        <f ca="1"/>
        <v>0</v>
      </c>
      <c r="NK45" s="18">
        <f ca="1"/>
        <v>0</v>
      </c>
      <c r="NL45" s="18">
        <f ca="1"/>
        <v>0</v>
      </c>
      <c r="NM45" s="18">
        <f ca="1"/>
        <v>0</v>
      </c>
      <c r="NN45" s="18">
        <f ca="1"/>
        <v>0</v>
      </c>
      <c r="NO45" s="18">
        <f ca="1"/>
        <v>0</v>
      </c>
      <c r="NP45" s="18">
        <f ca="1"/>
        <v>0</v>
      </c>
      <c r="NQ45" s="18">
        <f ca="1"/>
        <v>0</v>
      </c>
      <c r="NR45" s="18">
        <f ca="1"/>
        <v>0</v>
      </c>
      <c r="NS45" s="18">
        <f ca="1"/>
        <v>0</v>
      </c>
      <c r="NT45" s="18">
        <f ca="1"/>
        <v>0</v>
      </c>
      <c r="NU45" s="18">
        <f ca="1"/>
        <v>0</v>
      </c>
      <c r="NV45" s="18">
        <f ca="1"/>
        <v>0</v>
      </c>
      <c r="NW45" s="18">
        <f ca="1"/>
        <v>0</v>
      </c>
      <c r="NX45" s="18">
        <f ca="1"/>
        <v>0</v>
      </c>
      <c r="NY45" s="18">
        <f ca="1"/>
        <v>0</v>
      </c>
      <c r="NZ45" s="18">
        <f ca="1"/>
        <v>0</v>
      </c>
      <c r="OA45" s="18">
        <f ca="1"/>
        <v>0</v>
      </c>
      <c r="OB45" s="18">
        <f ca="1"/>
        <v>0</v>
      </c>
      <c r="OC45" s="18">
        <f ca="1"/>
        <v>0</v>
      </c>
      <c r="OD45" s="18">
        <f ca="1"/>
        <v>0</v>
      </c>
      <c r="OE45" s="18">
        <f ca="1"/>
        <v>0</v>
      </c>
      <c r="OF45" s="18">
        <f ca="1"/>
        <v>0</v>
      </c>
      <c r="OG45" s="18">
        <f ca="1"/>
        <v>0</v>
      </c>
      <c r="OH45" s="18">
        <f ca="1"/>
        <v>0</v>
      </c>
      <c r="OI45" s="18">
        <f ca="1"/>
        <v>0</v>
      </c>
      <c r="OJ45" s="18">
        <f ca="1"/>
        <v>0</v>
      </c>
      <c r="OK45" s="18">
        <f ca="1"/>
        <v>0</v>
      </c>
      <c r="OL45" s="18">
        <f ca="1"/>
        <v>0</v>
      </c>
      <c r="OM45" s="18">
        <f ca="1"/>
        <v>0</v>
      </c>
      <c r="ON45" s="18">
        <f ca="1"/>
        <v>0</v>
      </c>
      <c r="OO45" s="18">
        <f ca="1"/>
        <v>0</v>
      </c>
      <c r="OP45" s="18">
        <f ca="1"/>
        <v>0</v>
      </c>
      <c r="OQ45" s="18">
        <f ca="1"/>
        <v>0</v>
      </c>
      <c r="OR45" s="18">
        <f ca="1"/>
        <v>0</v>
      </c>
      <c r="OS45" s="18">
        <f ca="1"/>
        <v>0</v>
      </c>
      <c r="OT45" s="18">
        <f ca="1"/>
        <v>0</v>
      </c>
      <c r="OU45" s="18">
        <f ca="1"/>
        <v>0</v>
      </c>
      <c r="OV45" s="18">
        <f ca="1"/>
        <v>0</v>
      </c>
      <c r="OW45" s="18">
        <f ca="1"/>
        <v>0</v>
      </c>
      <c r="OX45" s="18">
        <f ca="1"/>
        <v>0</v>
      </c>
      <c r="OY45" s="18">
        <f ca="1"/>
        <v>0</v>
      </c>
      <c r="OZ45" s="18">
        <f ca="1"/>
        <v>0</v>
      </c>
      <c r="PA45" s="18">
        <f ca="1"/>
        <v>0</v>
      </c>
      <c r="PB45" s="18">
        <f ca="1"/>
        <v>0</v>
      </c>
      <c r="PC45" s="18">
        <f ca="1"/>
        <v>0</v>
      </c>
      <c r="PD45" s="18">
        <f ca="1"/>
        <v>0</v>
      </c>
      <c r="PE45" s="18">
        <f ca="1"/>
        <v>0</v>
      </c>
      <c r="PF45" s="18">
        <f ca="1"/>
        <v>0</v>
      </c>
      <c r="PG45" s="18">
        <f ca="1"/>
        <v>0</v>
      </c>
      <c r="PH45" s="18">
        <f ca="1"/>
        <v>0</v>
      </c>
      <c r="PI45" s="18">
        <f ca="1"/>
        <v>0</v>
      </c>
      <c r="PJ45" s="18">
        <f ca="1"/>
        <v>0</v>
      </c>
      <c r="PK45" s="18">
        <f ca="1"/>
        <v>0</v>
      </c>
      <c r="PL45" s="18">
        <f ca="1"/>
        <v>0</v>
      </c>
      <c r="PM45" s="18">
        <f ca="1"/>
        <v>0</v>
      </c>
      <c r="PN45" s="18">
        <f ca="1"/>
        <v>0</v>
      </c>
      <c r="PO45" s="18">
        <f ca="1"/>
        <v>0</v>
      </c>
      <c r="PP45" s="18">
        <f ca="1"/>
        <v>0</v>
      </c>
      <c r="PQ45" s="18">
        <f ca="1"/>
        <v>0</v>
      </c>
      <c r="PR45" s="18">
        <f ca="1"/>
        <v>0</v>
      </c>
      <c r="PS45" s="18">
        <f ca="1"/>
        <v>0</v>
      </c>
      <c r="PT45" s="18">
        <f ca="1"/>
        <v>0</v>
      </c>
      <c r="PU45" s="18">
        <f ca="1"/>
        <v>0</v>
      </c>
      <c r="PV45" s="18">
        <f ca="1"/>
        <v>0</v>
      </c>
      <c r="PW45" s="18">
        <f ca="1"/>
        <v>0</v>
      </c>
      <c r="PX45" s="18">
        <f ca="1"/>
        <v>0</v>
      </c>
      <c r="PY45" s="18">
        <f ca="1"/>
        <v>0</v>
      </c>
      <c r="PZ45" s="18">
        <f ca="1"/>
        <v>0</v>
      </c>
      <c r="QA45" s="18">
        <f ca="1"/>
        <v>0</v>
      </c>
      <c r="QB45" s="18">
        <f ca="1"/>
        <v>0</v>
      </c>
      <c r="QC45" s="18">
        <f ca="1"/>
        <v>0</v>
      </c>
      <c r="QD45" s="18">
        <f ca="1"/>
        <v>0</v>
      </c>
      <c r="QE45" s="18">
        <f ca="1"/>
        <v>0</v>
      </c>
      <c r="QF45" s="18">
        <f ca="1"/>
        <v>0</v>
      </c>
      <c r="QG45" s="18">
        <f ca="1"/>
        <v>0</v>
      </c>
      <c r="QH45" s="18">
        <f ca="1"/>
        <v>0</v>
      </c>
      <c r="QI45" s="18">
        <f ca="1"/>
        <v>0</v>
      </c>
      <c r="QJ45" s="18">
        <f ca="1"/>
        <v>0</v>
      </c>
      <c r="QK45" s="18">
        <f ca="1"/>
        <v>0</v>
      </c>
      <c r="QL45" s="18">
        <f ca="1"/>
        <v>0</v>
      </c>
      <c r="QM45" s="18">
        <f ca="1"/>
        <v>0</v>
      </c>
      <c r="QN45" s="18">
        <f ca="1"/>
        <v>0</v>
      </c>
      <c r="QO45" s="18">
        <f ca="1"/>
        <v>0</v>
      </c>
      <c r="QP45" s="18">
        <f ca="1"/>
        <v>0</v>
      </c>
      <c r="QQ45" s="18">
        <f ca="1"/>
        <v>0</v>
      </c>
      <c r="QR45" s="18">
        <f ca="1"/>
        <v>0</v>
      </c>
      <c r="QS45" s="18">
        <f ca="1"/>
        <v>0</v>
      </c>
      <c r="QT45" s="18">
        <f ca="1"/>
        <v>0</v>
      </c>
      <c r="QU45" s="18">
        <f ca="1"/>
        <v>0</v>
      </c>
      <c r="QV45" s="18">
        <f ca="1"/>
        <v>0</v>
      </c>
      <c r="QW45" s="18">
        <f ca="1"/>
        <v>0</v>
      </c>
      <c r="QX45" s="18">
        <f ca="1"/>
        <v>0</v>
      </c>
      <c r="QY45" s="18">
        <f ca="1"/>
        <v>0</v>
      </c>
      <c r="QZ45" s="18">
        <f ca="1"/>
        <v>0</v>
      </c>
      <c r="RA45" s="18">
        <f ca="1"/>
        <v>0</v>
      </c>
      <c r="RB45" s="18">
        <f ca="1"/>
        <v>0</v>
      </c>
      <c r="RC45" s="18">
        <f ca="1"/>
        <v>0</v>
      </c>
      <c r="RD45" s="18">
        <f ca="1"/>
        <v>0</v>
      </c>
      <c r="RE45" s="18">
        <f ca="1"/>
        <v>0</v>
      </c>
      <c r="RF45" s="18">
        <f ca="1"/>
        <v>0</v>
      </c>
      <c r="RG45" s="18">
        <f ca="1"/>
        <v>0</v>
      </c>
      <c r="RH45" s="18">
        <f ca="1"/>
        <v>0</v>
      </c>
      <c r="RI45" s="18">
        <f ca="1"/>
        <v>0</v>
      </c>
      <c r="RJ45" s="18">
        <f ca="1"/>
        <v>0</v>
      </c>
      <c r="RK45" s="18">
        <f ca="1"/>
        <v>0</v>
      </c>
      <c r="RL45" s="18">
        <f ca="1"/>
        <v>0</v>
      </c>
      <c r="RM45" s="18">
        <f ca="1"/>
        <v>0</v>
      </c>
      <c r="RN45" s="18">
        <f ca="1"/>
        <v>0</v>
      </c>
      <c r="RO45" s="18">
        <f ca="1"/>
        <v>0</v>
      </c>
      <c r="RP45" s="18">
        <f ca="1"/>
        <v>0</v>
      </c>
      <c r="RQ45" s="18">
        <f ca="1"/>
        <v>0</v>
      </c>
      <c r="RR45" s="18">
        <f ca="1"/>
        <v>0</v>
      </c>
      <c r="RS45" s="18">
        <f ca="1"/>
        <v>0</v>
      </c>
      <c r="RT45" s="18">
        <f ca="1"/>
        <v>0</v>
      </c>
      <c r="RU45" s="18">
        <f ca="1"/>
        <v>0</v>
      </c>
      <c r="RV45" s="18">
        <f ca="1"/>
        <v>0</v>
      </c>
      <c r="RW45" s="18">
        <f ca="1"/>
        <v>0</v>
      </c>
      <c r="RX45" s="18">
        <f ca="1"/>
        <v>0</v>
      </c>
      <c r="RY45" s="18">
        <f ca="1"/>
        <v>0</v>
      </c>
      <c r="RZ45" s="18">
        <f ca="1"/>
        <v>0</v>
      </c>
      <c r="SA45" s="18">
        <f ca="1"/>
        <v>0</v>
      </c>
      <c r="SB45" s="18">
        <f ca="1"/>
        <v>0</v>
      </c>
      <c r="SC45" s="18">
        <f ca="1"/>
        <v>0</v>
      </c>
      <c r="SD45" s="18">
        <f ca="1"/>
        <v>0</v>
      </c>
      <c r="SE45" s="18">
        <f ca="1"/>
        <v>0</v>
      </c>
      <c r="SF45" s="18">
        <f ca="1"/>
        <v>0</v>
      </c>
      <c r="SG45" s="18">
        <f ca="1"/>
        <v>0</v>
      </c>
      <c r="SH45" s="18">
        <f ca="1"/>
        <v>0</v>
      </c>
      <c r="SI45" s="18">
        <f ca="1"/>
        <v>0</v>
      </c>
      <c r="SJ45" s="18">
        <f ca="1"/>
        <v>0</v>
      </c>
      <c r="SK45" s="18">
        <f ca="1"/>
        <v>0</v>
      </c>
      <c r="SL45" s="18">
        <f ca="1"/>
        <v>0</v>
      </c>
      <c r="SM45" s="18">
        <f ca="1"/>
        <v>0</v>
      </c>
      <c r="SN45" s="18">
        <f ca="1"/>
        <v>0</v>
      </c>
      <c r="SO45" s="18">
        <f ca="1"/>
        <v>0</v>
      </c>
      <c r="SP45" s="18">
        <f ca="1"/>
        <v>0</v>
      </c>
      <c r="SQ45" s="18">
        <f ca="1"/>
        <v>0</v>
      </c>
      <c r="SR45" s="18">
        <f ca="1"/>
        <v>0</v>
      </c>
      <c r="SS45" s="18">
        <f ca="1"/>
        <v>0</v>
      </c>
      <c r="ST45" s="18">
        <f ca="1"/>
        <v>0</v>
      </c>
      <c r="SU45" s="18">
        <f ca="1"/>
        <v>0</v>
      </c>
    </row>
    <row r="46" spans="23:515" x14ac:dyDescent="0.3">
      <c r="W46" s="18">
        <f ca="1"/>
        <v>0</v>
      </c>
      <c r="X46" s="18">
        <f ca="1"/>
        <v>0</v>
      </c>
      <c r="Y46" s="18">
        <f ca="1"/>
        <v>0</v>
      </c>
      <c r="Z46" s="18">
        <f ca="1"/>
        <v>0</v>
      </c>
      <c r="AA46" s="18">
        <f ca="1"/>
        <v>0</v>
      </c>
      <c r="AB46" s="18">
        <f ca="1"/>
        <v>0</v>
      </c>
      <c r="AC46" s="18">
        <f ca="1"/>
        <v>0</v>
      </c>
      <c r="AD46" s="18">
        <f ca="1"/>
        <v>0</v>
      </c>
      <c r="AE46" s="18">
        <f ca="1"/>
        <v>0</v>
      </c>
      <c r="AF46" s="18">
        <f ca="1"/>
        <v>0</v>
      </c>
      <c r="AG46" s="18">
        <f ca="1"/>
        <v>0</v>
      </c>
      <c r="AH46" s="18">
        <f ca="1"/>
        <v>0</v>
      </c>
      <c r="AI46" s="18">
        <f ca="1"/>
        <v>0</v>
      </c>
      <c r="AJ46" s="18">
        <f ca="1"/>
        <v>0</v>
      </c>
      <c r="AK46" s="18">
        <f ca="1"/>
        <v>0</v>
      </c>
      <c r="AL46" s="18">
        <f ca="1"/>
        <v>0</v>
      </c>
      <c r="AM46" s="18">
        <f ca="1"/>
        <v>0</v>
      </c>
      <c r="AN46" s="18">
        <f ca="1"/>
        <v>0</v>
      </c>
      <c r="AO46" s="18">
        <f ca="1"/>
        <v>0</v>
      </c>
      <c r="AP46" s="18">
        <f ca="1"/>
        <v>0</v>
      </c>
      <c r="AQ46" s="18">
        <f ca="1"/>
        <v>0</v>
      </c>
      <c r="AR46" s="18">
        <f ca="1"/>
        <v>0</v>
      </c>
      <c r="AS46" s="18">
        <f ca="1"/>
        <v>0</v>
      </c>
      <c r="AT46" s="18">
        <f ca="1"/>
        <v>0</v>
      </c>
      <c r="AU46" s="18">
        <f ca="1"/>
        <v>0</v>
      </c>
      <c r="AV46" s="18">
        <f ca="1"/>
        <v>0</v>
      </c>
      <c r="AW46" s="18">
        <f ca="1"/>
        <v>0</v>
      </c>
      <c r="AX46" s="18">
        <f ca="1"/>
        <v>0</v>
      </c>
      <c r="AY46" s="18">
        <f ca="1"/>
        <v>0</v>
      </c>
      <c r="AZ46" s="18">
        <f ca="1"/>
        <v>0</v>
      </c>
      <c r="BA46" s="18">
        <f ca="1"/>
        <v>0</v>
      </c>
      <c r="BB46" s="18">
        <f ca="1"/>
        <v>0</v>
      </c>
      <c r="BC46" s="18">
        <f ca="1"/>
        <v>0</v>
      </c>
      <c r="BD46" s="18">
        <f ca="1"/>
        <v>0</v>
      </c>
      <c r="BE46" s="18">
        <f ca="1"/>
        <v>0</v>
      </c>
      <c r="BF46" s="18">
        <f ca="1"/>
        <v>0</v>
      </c>
      <c r="BG46" s="18">
        <f ca="1"/>
        <v>0</v>
      </c>
      <c r="BH46" s="18">
        <f ca="1"/>
        <v>0</v>
      </c>
      <c r="BI46" s="18">
        <f ca="1"/>
        <v>0</v>
      </c>
      <c r="BJ46" s="18">
        <f ca="1"/>
        <v>0</v>
      </c>
      <c r="BK46" s="18">
        <f ca="1"/>
        <v>0</v>
      </c>
      <c r="BL46" s="18">
        <f ca="1"/>
        <v>0</v>
      </c>
      <c r="BM46" s="18">
        <f ca="1"/>
        <v>0</v>
      </c>
      <c r="BN46" s="18">
        <f ca="1"/>
        <v>0</v>
      </c>
      <c r="BO46" s="18">
        <f ca="1"/>
        <v>0</v>
      </c>
      <c r="BP46" s="18">
        <f ca="1"/>
        <v>0</v>
      </c>
      <c r="BQ46" s="18">
        <f ca="1"/>
        <v>0</v>
      </c>
      <c r="BR46" s="18">
        <f ca="1"/>
        <v>0</v>
      </c>
      <c r="BS46" s="18">
        <f ca="1"/>
        <v>0</v>
      </c>
      <c r="BT46" s="18">
        <f ca="1"/>
        <v>0</v>
      </c>
      <c r="BU46" s="18">
        <f ca="1"/>
        <v>0</v>
      </c>
      <c r="BV46" s="18">
        <f ca="1"/>
        <v>0</v>
      </c>
      <c r="BW46" s="18">
        <f ca="1"/>
        <v>0</v>
      </c>
      <c r="BX46" s="18">
        <f ca="1"/>
        <v>0</v>
      </c>
      <c r="BY46" s="18">
        <f ca="1"/>
        <v>0</v>
      </c>
      <c r="BZ46" s="18">
        <f ca="1"/>
        <v>0</v>
      </c>
      <c r="CA46" s="18">
        <f ca="1"/>
        <v>0</v>
      </c>
      <c r="CB46" s="18">
        <f ca="1"/>
        <v>0</v>
      </c>
      <c r="CC46" s="18">
        <f ca="1"/>
        <v>0</v>
      </c>
      <c r="CD46" s="18">
        <f ca="1"/>
        <v>0</v>
      </c>
      <c r="CE46" s="18">
        <f ca="1"/>
        <v>0</v>
      </c>
      <c r="CF46" s="18">
        <f ca="1"/>
        <v>0</v>
      </c>
      <c r="CG46" s="18">
        <f ca="1"/>
        <v>0</v>
      </c>
      <c r="CH46" s="18">
        <f ca="1"/>
        <v>0</v>
      </c>
      <c r="CI46" s="18">
        <f ca="1"/>
        <v>0</v>
      </c>
      <c r="CJ46" s="18">
        <f ca="1"/>
        <v>0</v>
      </c>
      <c r="CK46" s="18">
        <f ca="1"/>
        <v>0</v>
      </c>
      <c r="CL46" s="18">
        <f ca="1"/>
        <v>0</v>
      </c>
      <c r="CM46" s="18">
        <f ca="1"/>
        <v>0</v>
      </c>
      <c r="CN46" s="18">
        <f ca="1"/>
        <v>0</v>
      </c>
      <c r="CO46" s="18">
        <f ca="1"/>
        <v>0</v>
      </c>
      <c r="CP46" s="18">
        <f ca="1"/>
        <v>0</v>
      </c>
      <c r="CQ46" s="18">
        <f ca="1"/>
        <v>0</v>
      </c>
      <c r="CR46" s="18">
        <f ca="1"/>
        <v>0</v>
      </c>
      <c r="CS46" s="18">
        <f ca="1"/>
        <v>0</v>
      </c>
      <c r="CT46" s="18">
        <f ca="1"/>
        <v>0</v>
      </c>
      <c r="CU46" s="18">
        <f ca="1"/>
        <v>0</v>
      </c>
      <c r="CV46" s="18">
        <f ca="1"/>
        <v>0</v>
      </c>
      <c r="CW46" s="18">
        <f ca="1"/>
        <v>0</v>
      </c>
      <c r="CX46" s="18">
        <f ca="1"/>
        <v>0</v>
      </c>
      <c r="CY46" s="18">
        <f ca="1"/>
        <v>0</v>
      </c>
      <c r="CZ46" s="18">
        <f ca="1"/>
        <v>0</v>
      </c>
      <c r="DA46" s="18">
        <f ca="1"/>
        <v>0</v>
      </c>
      <c r="DB46" s="18">
        <f ca="1"/>
        <v>0</v>
      </c>
      <c r="DC46" s="18">
        <f ca="1"/>
        <v>0</v>
      </c>
      <c r="DD46" s="18">
        <f ca="1"/>
        <v>0</v>
      </c>
      <c r="DE46" s="18">
        <f ca="1"/>
        <v>0</v>
      </c>
      <c r="DF46" s="18">
        <f ca="1"/>
        <v>0</v>
      </c>
      <c r="DG46" s="18">
        <f ca="1"/>
        <v>0</v>
      </c>
      <c r="DH46" s="18">
        <f ca="1"/>
        <v>0</v>
      </c>
      <c r="DI46" s="18">
        <f ca="1"/>
        <v>0</v>
      </c>
      <c r="DJ46" s="18">
        <f ca="1"/>
        <v>0</v>
      </c>
      <c r="DK46" s="18">
        <f ca="1"/>
        <v>0</v>
      </c>
      <c r="DL46" s="18">
        <f ca="1"/>
        <v>0</v>
      </c>
      <c r="DM46" s="18">
        <f ca="1"/>
        <v>0</v>
      </c>
      <c r="DN46" s="18">
        <f ca="1"/>
        <v>0</v>
      </c>
      <c r="DO46" s="18">
        <f ca="1"/>
        <v>0</v>
      </c>
      <c r="DP46" s="18">
        <f ca="1"/>
        <v>0</v>
      </c>
      <c r="DQ46" s="18">
        <f ca="1"/>
        <v>0</v>
      </c>
      <c r="DR46" s="18">
        <f ca="1"/>
        <v>0</v>
      </c>
      <c r="DS46" s="18">
        <f ca="1"/>
        <v>0</v>
      </c>
      <c r="DT46" s="18">
        <f ca="1"/>
        <v>0</v>
      </c>
      <c r="DU46" s="18">
        <f ca="1"/>
        <v>0</v>
      </c>
      <c r="DV46" s="18">
        <f ca="1"/>
        <v>0</v>
      </c>
      <c r="DW46" s="18">
        <f ca="1"/>
        <v>0</v>
      </c>
      <c r="DX46" s="18">
        <f ca="1"/>
        <v>0</v>
      </c>
      <c r="DY46" s="18">
        <f ca="1"/>
        <v>0</v>
      </c>
      <c r="DZ46" s="18">
        <f ca="1"/>
        <v>0</v>
      </c>
      <c r="EA46" s="18">
        <f ca="1"/>
        <v>0</v>
      </c>
      <c r="EB46" s="18">
        <f ca="1"/>
        <v>0</v>
      </c>
      <c r="EC46" s="18">
        <f ca="1"/>
        <v>0</v>
      </c>
      <c r="ED46" s="18">
        <f ca="1"/>
        <v>0</v>
      </c>
      <c r="EE46" s="18">
        <f ca="1"/>
        <v>0</v>
      </c>
      <c r="EF46" s="18">
        <f ca="1"/>
        <v>0</v>
      </c>
      <c r="EG46" s="18">
        <f ca="1"/>
        <v>0</v>
      </c>
      <c r="EH46" s="18">
        <f ca="1"/>
        <v>0</v>
      </c>
      <c r="EI46" s="18">
        <f ca="1"/>
        <v>0</v>
      </c>
      <c r="EJ46" s="18">
        <f ca="1"/>
        <v>0</v>
      </c>
      <c r="EK46" s="18">
        <f ca="1"/>
        <v>0</v>
      </c>
      <c r="EL46" s="18">
        <f ca="1"/>
        <v>0</v>
      </c>
      <c r="EM46" s="18">
        <f ca="1"/>
        <v>0</v>
      </c>
      <c r="EN46" s="18">
        <f ca="1"/>
        <v>0</v>
      </c>
      <c r="EO46" s="18">
        <f ca="1"/>
        <v>0</v>
      </c>
      <c r="EP46" s="18">
        <f ca="1"/>
        <v>0</v>
      </c>
      <c r="EQ46" s="18">
        <f ca="1"/>
        <v>0</v>
      </c>
      <c r="ER46" s="18">
        <f ca="1"/>
        <v>0</v>
      </c>
      <c r="ES46" s="18">
        <f ca="1"/>
        <v>0</v>
      </c>
      <c r="ET46" s="18">
        <f ca="1"/>
        <v>0</v>
      </c>
      <c r="EU46" s="18">
        <f ca="1"/>
        <v>0</v>
      </c>
      <c r="EV46" s="18">
        <f ca="1"/>
        <v>0</v>
      </c>
      <c r="EW46" s="18">
        <f ca="1"/>
        <v>0</v>
      </c>
      <c r="EX46" s="18">
        <f ca="1"/>
        <v>0</v>
      </c>
      <c r="EY46" s="18">
        <f ca="1"/>
        <v>0</v>
      </c>
      <c r="EZ46" s="18">
        <f ca="1"/>
        <v>0</v>
      </c>
      <c r="FA46" s="18">
        <f ca="1"/>
        <v>0</v>
      </c>
      <c r="FB46" s="18">
        <f ca="1"/>
        <v>0</v>
      </c>
      <c r="FC46" s="18">
        <f ca="1"/>
        <v>0</v>
      </c>
      <c r="FD46" s="18">
        <f ca="1"/>
        <v>0</v>
      </c>
      <c r="FE46" s="18">
        <f ca="1"/>
        <v>0</v>
      </c>
      <c r="FF46" s="18">
        <f ca="1"/>
        <v>0</v>
      </c>
      <c r="FG46" s="18">
        <f ca="1"/>
        <v>0</v>
      </c>
      <c r="FH46" s="18">
        <f ca="1"/>
        <v>0</v>
      </c>
      <c r="FI46" s="18">
        <f ca="1"/>
        <v>0</v>
      </c>
      <c r="FJ46" s="18">
        <f ca="1"/>
        <v>0</v>
      </c>
      <c r="FK46" s="18">
        <f ca="1"/>
        <v>0</v>
      </c>
      <c r="FL46" s="18">
        <f ca="1"/>
        <v>0</v>
      </c>
      <c r="FM46" s="18">
        <f ca="1"/>
        <v>0</v>
      </c>
      <c r="FN46" s="18">
        <f ca="1"/>
        <v>0</v>
      </c>
      <c r="FO46" s="18">
        <f ca="1"/>
        <v>0</v>
      </c>
      <c r="FP46" s="18">
        <f ca="1"/>
        <v>0</v>
      </c>
      <c r="FQ46" s="18">
        <f ca="1"/>
        <v>0</v>
      </c>
      <c r="FR46" s="18">
        <f ca="1"/>
        <v>0</v>
      </c>
      <c r="FS46" s="18">
        <f ca="1"/>
        <v>0</v>
      </c>
      <c r="FT46" s="18">
        <f ca="1"/>
        <v>0</v>
      </c>
      <c r="FU46" s="18">
        <f ca="1"/>
        <v>0</v>
      </c>
      <c r="FV46" s="18">
        <f ca="1"/>
        <v>0</v>
      </c>
      <c r="FW46" s="18">
        <f ca="1"/>
        <v>0</v>
      </c>
      <c r="FX46" s="18">
        <f ca="1"/>
        <v>0</v>
      </c>
      <c r="FY46" s="18">
        <f ca="1"/>
        <v>0</v>
      </c>
      <c r="FZ46" s="18">
        <f ca="1"/>
        <v>0</v>
      </c>
      <c r="GA46" s="18">
        <f ca="1"/>
        <v>0</v>
      </c>
      <c r="GB46" s="18">
        <f ca="1"/>
        <v>0</v>
      </c>
      <c r="GC46" s="18">
        <f ca="1"/>
        <v>0</v>
      </c>
      <c r="GD46" s="18">
        <f ca="1"/>
        <v>0</v>
      </c>
      <c r="GE46" s="18">
        <f ca="1"/>
        <v>0</v>
      </c>
      <c r="GF46" s="18">
        <f ca="1"/>
        <v>0</v>
      </c>
      <c r="GG46" s="18">
        <f ca="1"/>
        <v>0</v>
      </c>
      <c r="GH46" s="18">
        <f ca="1"/>
        <v>0</v>
      </c>
      <c r="GI46" s="18">
        <f ca="1"/>
        <v>0</v>
      </c>
      <c r="GJ46" s="18">
        <f ca="1"/>
        <v>0</v>
      </c>
      <c r="GK46" s="18">
        <f ca="1"/>
        <v>0</v>
      </c>
      <c r="GL46" s="18">
        <f ca="1"/>
        <v>0</v>
      </c>
      <c r="GM46" s="18">
        <f ca="1"/>
        <v>0</v>
      </c>
      <c r="GN46" s="18">
        <f ca="1"/>
        <v>0</v>
      </c>
      <c r="GO46" s="18">
        <f ca="1"/>
        <v>0</v>
      </c>
      <c r="GP46" s="18">
        <f ca="1"/>
        <v>0</v>
      </c>
      <c r="GQ46" s="18">
        <f ca="1"/>
        <v>0</v>
      </c>
      <c r="GR46" s="18">
        <f ca="1"/>
        <v>0</v>
      </c>
      <c r="GS46" s="18">
        <f ca="1"/>
        <v>0</v>
      </c>
      <c r="GT46" s="18">
        <f ca="1"/>
        <v>0</v>
      </c>
      <c r="GU46" s="18">
        <f ca="1"/>
        <v>0</v>
      </c>
      <c r="GV46" s="18">
        <f ca="1"/>
        <v>0</v>
      </c>
      <c r="GW46" s="18">
        <f ca="1"/>
        <v>0</v>
      </c>
      <c r="GX46" s="18">
        <f ca="1"/>
        <v>0</v>
      </c>
      <c r="GY46" s="18">
        <f ca="1"/>
        <v>0</v>
      </c>
      <c r="GZ46" s="18">
        <f ca="1"/>
        <v>0</v>
      </c>
      <c r="HA46" s="18">
        <f ca="1"/>
        <v>0</v>
      </c>
      <c r="HB46" s="18">
        <f ca="1"/>
        <v>0</v>
      </c>
      <c r="HC46" s="18">
        <f ca="1"/>
        <v>0</v>
      </c>
      <c r="HD46" s="18">
        <f ca="1"/>
        <v>0</v>
      </c>
      <c r="HE46" s="18">
        <f ca="1"/>
        <v>0</v>
      </c>
      <c r="HF46" s="18">
        <f ca="1"/>
        <v>0</v>
      </c>
      <c r="HG46" s="18">
        <f ca="1"/>
        <v>0</v>
      </c>
      <c r="HH46" s="18">
        <f ca="1"/>
        <v>0</v>
      </c>
      <c r="HI46" s="18">
        <f ca="1"/>
        <v>0</v>
      </c>
      <c r="HJ46" s="18">
        <f ca="1"/>
        <v>0</v>
      </c>
      <c r="HK46" s="18">
        <f ca="1"/>
        <v>0</v>
      </c>
      <c r="HL46" s="18">
        <f ca="1"/>
        <v>0</v>
      </c>
      <c r="HM46" s="18">
        <f ca="1"/>
        <v>0</v>
      </c>
      <c r="HN46" s="18">
        <f ca="1"/>
        <v>0</v>
      </c>
      <c r="HO46" s="18">
        <f ca="1"/>
        <v>0</v>
      </c>
      <c r="HP46" s="18">
        <f ca="1"/>
        <v>0</v>
      </c>
      <c r="HQ46" s="18">
        <f ca="1"/>
        <v>0</v>
      </c>
      <c r="HR46" s="18">
        <f ca="1"/>
        <v>0</v>
      </c>
      <c r="HS46" s="18">
        <f ca="1"/>
        <v>0</v>
      </c>
      <c r="HT46" s="18">
        <f ca="1"/>
        <v>0</v>
      </c>
      <c r="HU46" s="18">
        <f ca="1"/>
        <v>0</v>
      </c>
      <c r="HV46" s="18">
        <f ca="1"/>
        <v>0</v>
      </c>
      <c r="HW46" s="18">
        <f ca="1"/>
        <v>0</v>
      </c>
      <c r="HX46" s="18">
        <f ca="1"/>
        <v>0</v>
      </c>
      <c r="HY46" s="18">
        <f ca="1"/>
        <v>0</v>
      </c>
      <c r="HZ46" s="18">
        <f ca="1"/>
        <v>0</v>
      </c>
      <c r="IA46" s="18">
        <f ca="1"/>
        <v>0</v>
      </c>
      <c r="IB46" s="18">
        <f ca="1"/>
        <v>0</v>
      </c>
      <c r="IC46" s="18">
        <f ca="1"/>
        <v>0</v>
      </c>
      <c r="ID46" s="18">
        <f ca="1"/>
        <v>0</v>
      </c>
      <c r="IE46" s="18">
        <f ca="1"/>
        <v>0</v>
      </c>
      <c r="IF46" s="18">
        <f ca="1"/>
        <v>0</v>
      </c>
      <c r="IG46" s="18">
        <f ca="1"/>
        <v>0</v>
      </c>
      <c r="IH46" s="18">
        <f ca="1"/>
        <v>0</v>
      </c>
      <c r="II46" s="18">
        <f ca="1"/>
        <v>0</v>
      </c>
      <c r="IJ46" s="18">
        <f ca="1"/>
        <v>0</v>
      </c>
      <c r="IK46" s="18">
        <f ca="1"/>
        <v>0</v>
      </c>
      <c r="IL46" s="18">
        <f ca="1"/>
        <v>0</v>
      </c>
      <c r="IM46" s="18">
        <f ca="1"/>
        <v>0</v>
      </c>
      <c r="IN46" s="18">
        <f ca="1"/>
        <v>0</v>
      </c>
      <c r="IO46" s="18">
        <f ca="1"/>
        <v>0</v>
      </c>
      <c r="IP46" s="18">
        <f ca="1"/>
        <v>0</v>
      </c>
      <c r="IQ46" s="18">
        <f ca="1"/>
        <v>0</v>
      </c>
      <c r="IR46" s="18">
        <f ca="1"/>
        <v>0</v>
      </c>
      <c r="IS46" s="18">
        <f ca="1"/>
        <v>0</v>
      </c>
      <c r="IT46" s="18">
        <f ca="1"/>
        <v>0</v>
      </c>
      <c r="IU46" s="18">
        <f ca="1"/>
        <v>0</v>
      </c>
      <c r="IV46" s="18">
        <f ca="1"/>
        <v>0</v>
      </c>
      <c r="IW46" s="18">
        <f ca="1"/>
        <v>0</v>
      </c>
      <c r="IX46" s="18">
        <f ca="1"/>
        <v>0</v>
      </c>
      <c r="IY46" s="18">
        <f ca="1"/>
        <v>0</v>
      </c>
      <c r="IZ46" s="18">
        <f ca="1"/>
        <v>0</v>
      </c>
      <c r="JA46" s="18">
        <f ca="1"/>
        <v>0</v>
      </c>
      <c r="JB46" s="18">
        <f ca="1"/>
        <v>0</v>
      </c>
      <c r="JC46" s="18">
        <f ca="1"/>
        <v>0</v>
      </c>
      <c r="JD46" s="18">
        <f ca="1"/>
        <v>0</v>
      </c>
      <c r="JE46" s="18">
        <f ca="1"/>
        <v>0</v>
      </c>
      <c r="JF46" s="18">
        <f ca="1"/>
        <v>0</v>
      </c>
      <c r="JG46" s="18">
        <f ca="1"/>
        <v>0</v>
      </c>
      <c r="JH46" s="18">
        <f ca="1"/>
        <v>0</v>
      </c>
      <c r="JI46" s="18">
        <f ca="1"/>
        <v>0</v>
      </c>
      <c r="JJ46" s="18">
        <f ca="1"/>
        <v>0</v>
      </c>
      <c r="JK46" s="18">
        <f ca="1"/>
        <v>0</v>
      </c>
      <c r="JL46" s="18">
        <f ca="1"/>
        <v>0</v>
      </c>
      <c r="JM46" s="18">
        <f ca="1"/>
        <v>0</v>
      </c>
      <c r="JN46" s="18">
        <f ca="1"/>
        <v>0</v>
      </c>
      <c r="JO46" s="18">
        <f ca="1"/>
        <v>0</v>
      </c>
      <c r="JP46" s="18">
        <f ca="1"/>
        <v>0</v>
      </c>
      <c r="JQ46" s="18">
        <f ca="1"/>
        <v>0</v>
      </c>
      <c r="JR46" s="18">
        <f ca="1"/>
        <v>0</v>
      </c>
      <c r="JS46" s="18">
        <f ca="1"/>
        <v>0</v>
      </c>
      <c r="JT46" s="18">
        <f ca="1"/>
        <v>0</v>
      </c>
      <c r="JU46" s="18">
        <f ca="1"/>
        <v>0</v>
      </c>
      <c r="JV46" s="18">
        <f ca="1"/>
        <v>0</v>
      </c>
      <c r="JW46" s="18">
        <f ca="1"/>
        <v>0</v>
      </c>
      <c r="JX46" s="18">
        <f ca="1"/>
        <v>0</v>
      </c>
      <c r="JY46" s="18">
        <f ca="1"/>
        <v>0</v>
      </c>
      <c r="JZ46" s="18">
        <f ca="1"/>
        <v>0</v>
      </c>
      <c r="KA46" s="18">
        <f ca="1"/>
        <v>0</v>
      </c>
      <c r="KB46" s="18">
        <f ca="1"/>
        <v>0</v>
      </c>
      <c r="KC46" s="18">
        <f ca="1"/>
        <v>0</v>
      </c>
      <c r="KD46" s="18">
        <f ca="1"/>
        <v>0</v>
      </c>
      <c r="KE46" s="18">
        <f ca="1"/>
        <v>0</v>
      </c>
      <c r="KF46" s="18">
        <f ca="1"/>
        <v>0</v>
      </c>
      <c r="KG46" s="18">
        <f ca="1"/>
        <v>0</v>
      </c>
      <c r="KH46" s="18">
        <f ca="1"/>
        <v>0</v>
      </c>
      <c r="KI46" s="18">
        <f ca="1"/>
        <v>0</v>
      </c>
      <c r="KJ46" s="18">
        <f ca="1"/>
        <v>0</v>
      </c>
      <c r="KK46" s="18">
        <f ca="1"/>
        <v>0</v>
      </c>
      <c r="KL46" s="18">
        <f ca="1"/>
        <v>0</v>
      </c>
      <c r="KM46" s="18">
        <f ca="1"/>
        <v>0</v>
      </c>
      <c r="KN46" s="18">
        <f ca="1"/>
        <v>0</v>
      </c>
      <c r="KO46" s="18">
        <f ca="1"/>
        <v>0</v>
      </c>
      <c r="KP46" s="18">
        <f ca="1"/>
        <v>0</v>
      </c>
      <c r="KQ46" s="18">
        <f ca="1"/>
        <v>0</v>
      </c>
      <c r="KR46" s="18">
        <f ca="1"/>
        <v>0</v>
      </c>
      <c r="KS46" s="18">
        <f ca="1"/>
        <v>0</v>
      </c>
      <c r="KT46" s="18">
        <f ca="1"/>
        <v>0</v>
      </c>
      <c r="KU46" s="18">
        <f ca="1"/>
        <v>0</v>
      </c>
      <c r="KV46" s="18">
        <f ca="1"/>
        <v>0</v>
      </c>
      <c r="KW46" s="18">
        <f ca="1"/>
        <v>0</v>
      </c>
      <c r="KX46" s="18">
        <f ca="1"/>
        <v>0</v>
      </c>
      <c r="KY46" s="18">
        <f ca="1"/>
        <v>0</v>
      </c>
      <c r="KZ46" s="18">
        <f ca="1"/>
        <v>0</v>
      </c>
      <c r="LA46" s="18">
        <f ca="1"/>
        <v>0</v>
      </c>
      <c r="LB46" s="18">
        <f ca="1"/>
        <v>0</v>
      </c>
      <c r="LC46" s="18">
        <f ca="1"/>
        <v>0</v>
      </c>
      <c r="LD46" s="18">
        <f ca="1"/>
        <v>0</v>
      </c>
      <c r="LE46" s="18">
        <f ca="1"/>
        <v>0</v>
      </c>
      <c r="LF46" s="18">
        <f ca="1"/>
        <v>0</v>
      </c>
      <c r="LG46" s="18">
        <f ca="1"/>
        <v>0</v>
      </c>
      <c r="LH46" s="18">
        <f ca="1"/>
        <v>0</v>
      </c>
      <c r="LI46" s="18">
        <f ca="1"/>
        <v>0</v>
      </c>
      <c r="LJ46" s="18">
        <f ca="1"/>
        <v>0</v>
      </c>
      <c r="LK46" s="18">
        <f ca="1"/>
        <v>0</v>
      </c>
      <c r="LL46" s="18">
        <f ca="1"/>
        <v>0</v>
      </c>
      <c r="LM46" s="18">
        <f ca="1"/>
        <v>0</v>
      </c>
      <c r="LN46" s="18">
        <f ca="1"/>
        <v>0</v>
      </c>
      <c r="LO46" s="18">
        <f ca="1"/>
        <v>0</v>
      </c>
      <c r="LP46" s="18">
        <f ca="1"/>
        <v>0</v>
      </c>
      <c r="LQ46" s="18">
        <f ca="1"/>
        <v>0</v>
      </c>
      <c r="LR46" s="18">
        <f ca="1"/>
        <v>0</v>
      </c>
      <c r="LS46" s="18">
        <f ca="1"/>
        <v>0</v>
      </c>
      <c r="LT46" s="18">
        <f ca="1"/>
        <v>0</v>
      </c>
      <c r="LU46" s="18">
        <f ca="1"/>
        <v>0</v>
      </c>
      <c r="LV46" s="18">
        <f ca="1"/>
        <v>0</v>
      </c>
      <c r="LW46" s="18">
        <f ca="1"/>
        <v>0</v>
      </c>
      <c r="LX46" s="18">
        <f ca="1"/>
        <v>0</v>
      </c>
      <c r="LY46" s="18">
        <f ca="1"/>
        <v>0</v>
      </c>
      <c r="LZ46" s="18">
        <f ca="1"/>
        <v>0</v>
      </c>
      <c r="MA46" s="18">
        <f ca="1"/>
        <v>0</v>
      </c>
      <c r="MB46" s="18">
        <f ca="1"/>
        <v>0</v>
      </c>
      <c r="MC46" s="18">
        <f ca="1"/>
        <v>0</v>
      </c>
      <c r="MD46" s="18">
        <f ca="1"/>
        <v>0</v>
      </c>
      <c r="ME46" s="18">
        <f ca="1"/>
        <v>0</v>
      </c>
      <c r="MF46" s="18">
        <f ca="1"/>
        <v>0</v>
      </c>
      <c r="MG46" s="18">
        <f ca="1"/>
        <v>0</v>
      </c>
      <c r="MH46" s="18">
        <f ca="1"/>
        <v>0</v>
      </c>
      <c r="MI46" s="18">
        <f ca="1"/>
        <v>0</v>
      </c>
      <c r="MJ46" s="18">
        <f ca="1"/>
        <v>0</v>
      </c>
      <c r="MK46" s="18">
        <f ca="1"/>
        <v>0</v>
      </c>
      <c r="ML46" s="18">
        <f ca="1"/>
        <v>0</v>
      </c>
      <c r="MM46" s="18">
        <f ca="1"/>
        <v>0</v>
      </c>
      <c r="MN46" s="18">
        <f ca="1"/>
        <v>0</v>
      </c>
      <c r="MO46" s="18">
        <f ca="1"/>
        <v>0</v>
      </c>
      <c r="MP46" s="18">
        <f ca="1"/>
        <v>0</v>
      </c>
      <c r="MQ46" s="18">
        <f ca="1"/>
        <v>0</v>
      </c>
      <c r="MR46" s="18">
        <f ca="1"/>
        <v>0</v>
      </c>
      <c r="MS46" s="18">
        <f ca="1"/>
        <v>0</v>
      </c>
      <c r="MT46" s="18">
        <f ca="1"/>
        <v>0</v>
      </c>
      <c r="MU46" s="18">
        <f ca="1"/>
        <v>0</v>
      </c>
      <c r="MV46" s="18">
        <f ca="1"/>
        <v>0</v>
      </c>
      <c r="MW46" s="18">
        <f ca="1"/>
        <v>0</v>
      </c>
      <c r="MX46" s="18">
        <f ca="1"/>
        <v>0</v>
      </c>
      <c r="MY46" s="18">
        <f ca="1"/>
        <v>0</v>
      </c>
      <c r="MZ46" s="18">
        <f ca="1"/>
        <v>0</v>
      </c>
      <c r="NA46" s="18">
        <f ca="1"/>
        <v>0</v>
      </c>
      <c r="NB46" s="18">
        <f ca="1"/>
        <v>0</v>
      </c>
      <c r="NC46" s="18">
        <f ca="1"/>
        <v>0</v>
      </c>
      <c r="ND46" s="18">
        <f ca="1"/>
        <v>0</v>
      </c>
      <c r="NE46" s="18">
        <f ca="1"/>
        <v>0</v>
      </c>
      <c r="NF46" s="18">
        <f ca="1"/>
        <v>0</v>
      </c>
      <c r="NG46" s="18">
        <f ca="1"/>
        <v>0</v>
      </c>
      <c r="NH46" s="18">
        <f ca="1"/>
        <v>0</v>
      </c>
      <c r="NI46" s="18">
        <f ca="1"/>
        <v>0</v>
      </c>
      <c r="NJ46" s="18">
        <f ca="1"/>
        <v>0</v>
      </c>
      <c r="NK46" s="18">
        <f ca="1"/>
        <v>0</v>
      </c>
      <c r="NL46" s="18">
        <f ca="1"/>
        <v>0</v>
      </c>
      <c r="NM46" s="18">
        <f ca="1"/>
        <v>0</v>
      </c>
      <c r="NN46" s="18">
        <f ca="1"/>
        <v>0</v>
      </c>
      <c r="NO46" s="18">
        <f ca="1"/>
        <v>0</v>
      </c>
      <c r="NP46" s="18">
        <f ca="1"/>
        <v>0</v>
      </c>
      <c r="NQ46" s="18">
        <f ca="1"/>
        <v>0</v>
      </c>
      <c r="NR46" s="18">
        <f ca="1"/>
        <v>0</v>
      </c>
      <c r="NS46" s="18">
        <f ca="1"/>
        <v>0</v>
      </c>
      <c r="NT46" s="18">
        <f ca="1"/>
        <v>0</v>
      </c>
      <c r="NU46" s="18">
        <f ca="1"/>
        <v>0</v>
      </c>
      <c r="NV46" s="18">
        <f ca="1"/>
        <v>0</v>
      </c>
      <c r="NW46" s="18">
        <f ca="1"/>
        <v>0</v>
      </c>
      <c r="NX46" s="18">
        <f ca="1"/>
        <v>0</v>
      </c>
      <c r="NY46" s="18">
        <f ca="1"/>
        <v>0</v>
      </c>
      <c r="NZ46" s="18">
        <f ca="1"/>
        <v>0</v>
      </c>
      <c r="OA46" s="18">
        <f ca="1"/>
        <v>0</v>
      </c>
      <c r="OB46" s="18">
        <f ca="1"/>
        <v>0</v>
      </c>
      <c r="OC46" s="18">
        <f ca="1"/>
        <v>0</v>
      </c>
      <c r="OD46" s="18">
        <f ca="1"/>
        <v>0</v>
      </c>
      <c r="OE46" s="18">
        <f ca="1"/>
        <v>0</v>
      </c>
      <c r="OF46" s="18">
        <f ca="1"/>
        <v>0</v>
      </c>
      <c r="OG46" s="18">
        <f ca="1"/>
        <v>0</v>
      </c>
      <c r="OH46" s="18">
        <f ca="1"/>
        <v>0</v>
      </c>
      <c r="OI46" s="18">
        <f ca="1"/>
        <v>0</v>
      </c>
      <c r="OJ46" s="18">
        <f ca="1"/>
        <v>0</v>
      </c>
      <c r="OK46" s="18">
        <f ca="1"/>
        <v>0</v>
      </c>
      <c r="OL46" s="18">
        <f ca="1"/>
        <v>0</v>
      </c>
      <c r="OM46" s="18">
        <f ca="1"/>
        <v>0</v>
      </c>
      <c r="ON46" s="18">
        <f ca="1"/>
        <v>0</v>
      </c>
      <c r="OO46" s="18">
        <f ca="1"/>
        <v>0</v>
      </c>
      <c r="OP46" s="18">
        <f ca="1"/>
        <v>0</v>
      </c>
      <c r="OQ46" s="18">
        <f ca="1"/>
        <v>0</v>
      </c>
      <c r="OR46" s="18">
        <f ca="1"/>
        <v>0</v>
      </c>
      <c r="OS46" s="18">
        <f ca="1"/>
        <v>0</v>
      </c>
      <c r="OT46" s="18">
        <f ca="1"/>
        <v>0</v>
      </c>
      <c r="OU46" s="18">
        <f ca="1"/>
        <v>0</v>
      </c>
      <c r="OV46" s="18">
        <f ca="1"/>
        <v>0</v>
      </c>
      <c r="OW46" s="18">
        <f ca="1"/>
        <v>0</v>
      </c>
      <c r="OX46" s="18">
        <f ca="1"/>
        <v>0</v>
      </c>
      <c r="OY46" s="18">
        <f ca="1"/>
        <v>0</v>
      </c>
      <c r="OZ46" s="18">
        <f ca="1"/>
        <v>0</v>
      </c>
      <c r="PA46" s="18">
        <f ca="1"/>
        <v>0</v>
      </c>
      <c r="PB46" s="18">
        <f ca="1"/>
        <v>0</v>
      </c>
      <c r="PC46" s="18">
        <f ca="1"/>
        <v>0</v>
      </c>
      <c r="PD46" s="18">
        <f ca="1"/>
        <v>0</v>
      </c>
      <c r="PE46" s="18">
        <f ca="1"/>
        <v>0</v>
      </c>
      <c r="PF46" s="18">
        <f ca="1"/>
        <v>0</v>
      </c>
      <c r="PG46" s="18">
        <f ca="1"/>
        <v>0</v>
      </c>
      <c r="PH46" s="18">
        <f ca="1"/>
        <v>0</v>
      </c>
      <c r="PI46" s="18">
        <f ca="1"/>
        <v>0</v>
      </c>
      <c r="PJ46" s="18">
        <f ca="1"/>
        <v>0</v>
      </c>
      <c r="PK46" s="18">
        <f ca="1"/>
        <v>0</v>
      </c>
      <c r="PL46" s="18">
        <f ca="1"/>
        <v>0</v>
      </c>
      <c r="PM46" s="18">
        <f ca="1"/>
        <v>0</v>
      </c>
      <c r="PN46" s="18">
        <f ca="1"/>
        <v>0</v>
      </c>
      <c r="PO46" s="18">
        <f ca="1"/>
        <v>0</v>
      </c>
      <c r="PP46" s="18">
        <f ca="1"/>
        <v>0</v>
      </c>
      <c r="PQ46" s="18">
        <f ca="1"/>
        <v>0</v>
      </c>
      <c r="PR46" s="18">
        <f ca="1"/>
        <v>0</v>
      </c>
      <c r="PS46" s="18">
        <f ca="1"/>
        <v>0</v>
      </c>
      <c r="PT46" s="18">
        <f ca="1"/>
        <v>0</v>
      </c>
      <c r="PU46" s="18">
        <f ca="1"/>
        <v>0</v>
      </c>
      <c r="PV46" s="18">
        <f ca="1"/>
        <v>0</v>
      </c>
      <c r="PW46" s="18">
        <f ca="1"/>
        <v>0</v>
      </c>
      <c r="PX46" s="18">
        <f ca="1"/>
        <v>0</v>
      </c>
      <c r="PY46" s="18">
        <f ca="1"/>
        <v>0</v>
      </c>
      <c r="PZ46" s="18">
        <f ca="1"/>
        <v>0</v>
      </c>
      <c r="QA46" s="18">
        <f ca="1"/>
        <v>0</v>
      </c>
      <c r="QB46" s="18">
        <f ca="1"/>
        <v>0</v>
      </c>
      <c r="QC46" s="18">
        <f ca="1"/>
        <v>0</v>
      </c>
      <c r="QD46" s="18">
        <f ca="1"/>
        <v>0</v>
      </c>
      <c r="QE46" s="18">
        <f ca="1"/>
        <v>0</v>
      </c>
      <c r="QF46" s="18">
        <f ca="1"/>
        <v>0</v>
      </c>
      <c r="QG46" s="18">
        <f ca="1"/>
        <v>0</v>
      </c>
      <c r="QH46" s="18">
        <f ca="1"/>
        <v>0</v>
      </c>
      <c r="QI46" s="18">
        <f ca="1"/>
        <v>0</v>
      </c>
      <c r="QJ46" s="18">
        <f ca="1"/>
        <v>0</v>
      </c>
      <c r="QK46" s="18">
        <f ca="1"/>
        <v>0</v>
      </c>
      <c r="QL46" s="18">
        <f ca="1"/>
        <v>0</v>
      </c>
      <c r="QM46" s="18">
        <f ca="1"/>
        <v>0</v>
      </c>
      <c r="QN46" s="18">
        <f ca="1"/>
        <v>0</v>
      </c>
      <c r="QO46" s="18">
        <f ca="1"/>
        <v>0</v>
      </c>
      <c r="QP46" s="18">
        <f ca="1"/>
        <v>0</v>
      </c>
      <c r="QQ46" s="18">
        <f ca="1"/>
        <v>0</v>
      </c>
      <c r="QR46" s="18">
        <f ca="1"/>
        <v>0</v>
      </c>
      <c r="QS46" s="18">
        <f ca="1"/>
        <v>0</v>
      </c>
      <c r="QT46" s="18">
        <f ca="1"/>
        <v>0</v>
      </c>
      <c r="QU46" s="18">
        <f ca="1"/>
        <v>0</v>
      </c>
      <c r="QV46" s="18">
        <f ca="1"/>
        <v>0</v>
      </c>
      <c r="QW46" s="18">
        <f ca="1"/>
        <v>0</v>
      </c>
      <c r="QX46" s="18">
        <f ca="1"/>
        <v>0</v>
      </c>
      <c r="QY46" s="18">
        <f ca="1"/>
        <v>0</v>
      </c>
      <c r="QZ46" s="18">
        <f ca="1"/>
        <v>0</v>
      </c>
      <c r="RA46" s="18">
        <f ca="1"/>
        <v>0</v>
      </c>
      <c r="RB46" s="18">
        <f ca="1"/>
        <v>0</v>
      </c>
      <c r="RC46" s="18">
        <f ca="1"/>
        <v>0</v>
      </c>
      <c r="RD46" s="18">
        <f ca="1"/>
        <v>0</v>
      </c>
      <c r="RE46" s="18">
        <f ca="1"/>
        <v>0</v>
      </c>
      <c r="RF46" s="18">
        <f ca="1"/>
        <v>0</v>
      </c>
      <c r="RG46" s="18">
        <f ca="1"/>
        <v>0</v>
      </c>
      <c r="RH46" s="18">
        <f ca="1"/>
        <v>0</v>
      </c>
      <c r="RI46" s="18">
        <f ca="1"/>
        <v>0</v>
      </c>
      <c r="RJ46" s="18">
        <f ca="1"/>
        <v>0</v>
      </c>
      <c r="RK46" s="18">
        <f ca="1"/>
        <v>0</v>
      </c>
      <c r="RL46" s="18">
        <f ca="1"/>
        <v>0</v>
      </c>
      <c r="RM46" s="18">
        <f ca="1"/>
        <v>0</v>
      </c>
      <c r="RN46" s="18">
        <f ca="1"/>
        <v>0</v>
      </c>
      <c r="RO46" s="18">
        <f ca="1"/>
        <v>0</v>
      </c>
      <c r="RP46" s="18">
        <f ca="1"/>
        <v>0</v>
      </c>
      <c r="RQ46" s="18">
        <f ca="1"/>
        <v>0</v>
      </c>
      <c r="RR46" s="18">
        <f ca="1"/>
        <v>0</v>
      </c>
      <c r="RS46" s="18">
        <f ca="1"/>
        <v>0</v>
      </c>
      <c r="RT46" s="18">
        <f ca="1"/>
        <v>0</v>
      </c>
      <c r="RU46" s="18">
        <f ca="1"/>
        <v>0</v>
      </c>
      <c r="RV46" s="18">
        <f ca="1"/>
        <v>0</v>
      </c>
      <c r="RW46" s="18">
        <f ca="1"/>
        <v>0</v>
      </c>
      <c r="RX46" s="18">
        <f ca="1"/>
        <v>0</v>
      </c>
      <c r="RY46" s="18">
        <f ca="1"/>
        <v>0</v>
      </c>
      <c r="RZ46" s="18">
        <f ca="1"/>
        <v>0</v>
      </c>
      <c r="SA46" s="18">
        <f ca="1"/>
        <v>0</v>
      </c>
      <c r="SB46" s="18">
        <f ca="1"/>
        <v>0</v>
      </c>
      <c r="SC46" s="18">
        <f ca="1"/>
        <v>0</v>
      </c>
      <c r="SD46" s="18">
        <f ca="1"/>
        <v>0</v>
      </c>
      <c r="SE46" s="18">
        <f ca="1"/>
        <v>0</v>
      </c>
      <c r="SF46" s="18">
        <f ca="1"/>
        <v>0</v>
      </c>
      <c r="SG46" s="18">
        <f ca="1"/>
        <v>0</v>
      </c>
      <c r="SH46" s="18">
        <f ca="1"/>
        <v>0</v>
      </c>
      <c r="SI46" s="18">
        <f ca="1"/>
        <v>0</v>
      </c>
      <c r="SJ46" s="18">
        <f ca="1"/>
        <v>0</v>
      </c>
      <c r="SK46" s="18">
        <f ca="1"/>
        <v>0</v>
      </c>
      <c r="SL46" s="18">
        <f ca="1"/>
        <v>0</v>
      </c>
      <c r="SM46" s="18">
        <f ca="1"/>
        <v>0</v>
      </c>
      <c r="SN46" s="18">
        <f ca="1"/>
        <v>0</v>
      </c>
      <c r="SO46" s="18">
        <f ca="1"/>
        <v>0</v>
      </c>
      <c r="SP46" s="18">
        <f ca="1"/>
        <v>0</v>
      </c>
      <c r="SQ46" s="18">
        <f ca="1"/>
        <v>0</v>
      </c>
      <c r="SR46" s="18">
        <f ca="1"/>
        <v>0</v>
      </c>
      <c r="SS46" s="18">
        <f ca="1"/>
        <v>0</v>
      </c>
      <c r="ST46" s="18">
        <f ca="1"/>
        <v>0</v>
      </c>
      <c r="SU46" s="18">
        <f ca="1"/>
        <v>0</v>
      </c>
    </row>
    <row r="47" spans="23:515" x14ac:dyDescent="0.3">
      <c r="W47" s="18">
        <f ca="1"/>
        <v>0</v>
      </c>
      <c r="X47" s="18">
        <f ca="1"/>
        <v>0</v>
      </c>
      <c r="Y47" s="18">
        <f ca="1"/>
        <v>0</v>
      </c>
      <c r="Z47" s="18">
        <f ca="1"/>
        <v>0</v>
      </c>
      <c r="AA47" s="18">
        <f ca="1"/>
        <v>0</v>
      </c>
      <c r="AB47" s="18">
        <f ca="1"/>
        <v>0</v>
      </c>
      <c r="AC47" s="18">
        <f ca="1"/>
        <v>0</v>
      </c>
      <c r="AD47" s="18">
        <f ca="1"/>
        <v>0</v>
      </c>
      <c r="AE47" s="18">
        <f ca="1"/>
        <v>0</v>
      </c>
      <c r="AF47" s="18">
        <f ca="1"/>
        <v>0</v>
      </c>
      <c r="AG47" s="18">
        <f ca="1"/>
        <v>0</v>
      </c>
      <c r="AH47" s="18">
        <f ca="1"/>
        <v>0</v>
      </c>
      <c r="AI47" s="18">
        <f ca="1"/>
        <v>0</v>
      </c>
      <c r="AJ47" s="18">
        <f ca="1"/>
        <v>0</v>
      </c>
      <c r="AK47" s="18">
        <f ca="1"/>
        <v>0</v>
      </c>
      <c r="AL47" s="18">
        <f ca="1"/>
        <v>0</v>
      </c>
      <c r="AM47" s="18">
        <f ca="1"/>
        <v>0</v>
      </c>
      <c r="AN47" s="18">
        <f ca="1"/>
        <v>0</v>
      </c>
      <c r="AO47" s="18">
        <f ca="1"/>
        <v>0</v>
      </c>
      <c r="AP47" s="18">
        <f ca="1"/>
        <v>0</v>
      </c>
      <c r="AQ47" s="18">
        <f ca="1"/>
        <v>0</v>
      </c>
      <c r="AR47" s="18">
        <f ca="1"/>
        <v>0</v>
      </c>
      <c r="AS47" s="18">
        <f ca="1"/>
        <v>0</v>
      </c>
      <c r="AT47" s="18">
        <f ca="1"/>
        <v>0</v>
      </c>
      <c r="AU47" s="18">
        <f ca="1"/>
        <v>0</v>
      </c>
      <c r="AV47" s="18">
        <f ca="1"/>
        <v>0</v>
      </c>
      <c r="AW47" s="18">
        <f ca="1"/>
        <v>0</v>
      </c>
      <c r="AX47" s="18">
        <f ca="1"/>
        <v>0</v>
      </c>
      <c r="AY47" s="18">
        <f ca="1"/>
        <v>0</v>
      </c>
      <c r="AZ47" s="18">
        <f ca="1"/>
        <v>0</v>
      </c>
      <c r="BA47" s="18">
        <f ca="1"/>
        <v>0</v>
      </c>
      <c r="BB47" s="18">
        <f ca="1"/>
        <v>0</v>
      </c>
      <c r="BC47" s="18">
        <f ca="1"/>
        <v>0</v>
      </c>
      <c r="BD47" s="18">
        <f ca="1"/>
        <v>0</v>
      </c>
      <c r="BE47" s="18">
        <f ca="1"/>
        <v>0</v>
      </c>
      <c r="BF47" s="18">
        <f ca="1"/>
        <v>0</v>
      </c>
      <c r="BG47" s="18">
        <f ca="1"/>
        <v>0</v>
      </c>
      <c r="BH47" s="18">
        <f ca="1"/>
        <v>0</v>
      </c>
      <c r="BI47" s="18">
        <f ca="1"/>
        <v>0</v>
      </c>
      <c r="BJ47" s="18">
        <f ca="1"/>
        <v>0</v>
      </c>
      <c r="BK47" s="18">
        <f ca="1"/>
        <v>0</v>
      </c>
      <c r="BL47" s="18">
        <f ca="1"/>
        <v>0</v>
      </c>
      <c r="BM47" s="18">
        <f ca="1"/>
        <v>0</v>
      </c>
      <c r="BN47" s="18">
        <f ca="1"/>
        <v>0</v>
      </c>
      <c r="BO47" s="18">
        <f ca="1"/>
        <v>0</v>
      </c>
      <c r="BP47" s="18">
        <f ca="1"/>
        <v>0</v>
      </c>
      <c r="BQ47" s="18">
        <f ca="1"/>
        <v>0</v>
      </c>
      <c r="BR47" s="18">
        <f ca="1"/>
        <v>0</v>
      </c>
      <c r="BS47" s="18">
        <f ca="1"/>
        <v>0</v>
      </c>
      <c r="BT47" s="18">
        <f ca="1"/>
        <v>0</v>
      </c>
      <c r="BU47" s="18">
        <f ca="1"/>
        <v>0</v>
      </c>
      <c r="BV47" s="18">
        <f ca="1"/>
        <v>0</v>
      </c>
      <c r="BW47" s="18">
        <f ca="1"/>
        <v>0</v>
      </c>
      <c r="BX47" s="18">
        <f ca="1"/>
        <v>0</v>
      </c>
      <c r="BY47" s="18">
        <f ca="1"/>
        <v>0</v>
      </c>
      <c r="BZ47" s="18">
        <f ca="1"/>
        <v>0</v>
      </c>
      <c r="CA47" s="18">
        <f ca="1"/>
        <v>0</v>
      </c>
      <c r="CB47" s="18">
        <f ca="1"/>
        <v>0</v>
      </c>
      <c r="CC47" s="18">
        <f ca="1"/>
        <v>0</v>
      </c>
      <c r="CD47" s="18">
        <f ca="1"/>
        <v>0</v>
      </c>
      <c r="CE47" s="18">
        <f ca="1"/>
        <v>0</v>
      </c>
      <c r="CF47" s="18">
        <f ca="1"/>
        <v>0</v>
      </c>
      <c r="CG47" s="18">
        <f ca="1"/>
        <v>0</v>
      </c>
      <c r="CH47" s="18">
        <f ca="1"/>
        <v>0</v>
      </c>
      <c r="CI47" s="18">
        <f ca="1"/>
        <v>0</v>
      </c>
      <c r="CJ47" s="18">
        <f ca="1"/>
        <v>0</v>
      </c>
      <c r="CK47" s="18">
        <f ca="1"/>
        <v>0</v>
      </c>
      <c r="CL47" s="18">
        <f ca="1"/>
        <v>0</v>
      </c>
      <c r="CM47" s="18">
        <f ca="1"/>
        <v>0</v>
      </c>
      <c r="CN47" s="18">
        <f ca="1"/>
        <v>0</v>
      </c>
      <c r="CO47" s="18">
        <f ca="1"/>
        <v>0</v>
      </c>
      <c r="CP47" s="18">
        <f ca="1"/>
        <v>0</v>
      </c>
      <c r="CQ47" s="18">
        <f ca="1"/>
        <v>0</v>
      </c>
      <c r="CR47" s="18">
        <f ca="1"/>
        <v>0</v>
      </c>
      <c r="CS47" s="18">
        <f ca="1"/>
        <v>0</v>
      </c>
      <c r="CT47" s="18">
        <f ca="1"/>
        <v>0</v>
      </c>
      <c r="CU47" s="18">
        <f ca="1"/>
        <v>0</v>
      </c>
      <c r="CV47" s="18">
        <f ca="1"/>
        <v>0</v>
      </c>
      <c r="CW47" s="18">
        <f ca="1"/>
        <v>0</v>
      </c>
      <c r="CX47" s="18">
        <f ca="1"/>
        <v>0</v>
      </c>
      <c r="CY47" s="18">
        <f ca="1"/>
        <v>0</v>
      </c>
      <c r="CZ47" s="18">
        <f ca="1"/>
        <v>0</v>
      </c>
      <c r="DA47" s="18">
        <f ca="1"/>
        <v>0</v>
      </c>
      <c r="DB47" s="18">
        <f ca="1"/>
        <v>0</v>
      </c>
      <c r="DC47" s="18">
        <f ca="1"/>
        <v>0</v>
      </c>
      <c r="DD47" s="18">
        <f ca="1"/>
        <v>0</v>
      </c>
      <c r="DE47" s="18">
        <f ca="1"/>
        <v>0</v>
      </c>
      <c r="DF47" s="18">
        <f ca="1"/>
        <v>0</v>
      </c>
      <c r="DG47" s="18">
        <f ca="1"/>
        <v>0</v>
      </c>
      <c r="DH47" s="18">
        <f ca="1"/>
        <v>0</v>
      </c>
      <c r="DI47" s="18">
        <f ca="1"/>
        <v>0</v>
      </c>
      <c r="DJ47" s="18">
        <f ca="1"/>
        <v>0</v>
      </c>
      <c r="DK47" s="18">
        <f ca="1"/>
        <v>0</v>
      </c>
      <c r="DL47" s="18">
        <f ca="1"/>
        <v>0</v>
      </c>
      <c r="DM47" s="18">
        <f ca="1"/>
        <v>0</v>
      </c>
      <c r="DN47" s="18">
        <f ca="1"/>
        <v>0</v>
      </c>
      <c r="DO47" s="18">
        <f ca="1"/>
        <v>0</v>
      </c>
      <c r="DP47" s="18">
        <f ca="1"/>
        <v>0</v>
      </c>
      <c r="DQ47" s="18">
        <f ca="1"/>
        <v>0</v>
      </c>
      <c r="DR47" s="18">
        <f ca="1"/>
        <v>0</v>
      </c>
      <c r="DS47" s="18">
        <f ca="1"/>
        <v>0</v>
      </c>
      <c r="DT47" s="18">
        <f ca="1"/>
        <v>0</v>
      </c>
      <c r="DU47" s="18">
        <f ca="1"/>
        <v>0</v>
      </c>
      <c r="DV47" s="18">
        <f ca="1"/>
        <v>0</v>
      </c>
      <c r="DW47" s="18">
        <f ca="1"/>
        <v>0</v>
      </c>
      <c r="DX47" s="18">
        <f ca="1"/>
        <v>0</v>
      </c>
      <c r="DY47" s="18">
        <f ca="1"/>
        <v>0</v>
      </c>
      <c r="DZ47" s="18">
        <f ca="1"/>
        <v>0</v>
      </c>
      <c r="EA47" s="18">
        <f ca="1"/>
        <v>0</v>
      </c>
      <c r="EB47" s="18">
        <f ca="1"/>
        <v>0</v>
      </c>
      <c r="EC47" s="18">
        <f ca="1"/>
        <v>0</v>
      </c>
      <c r="ED47" s="18">
        <f ca="1"/>
        <v>0</v>
      </c>
      <c r="EE47" s="18">
        <f ca="1"/>
        <v>0</v>
      </c>
      <c r="EF47" s="18">
        <f ca="1"/>
        <v>0</v>
      </c>
      <c r="EG47" s="18">
        <f ca="1"/>
        <v>0</v>
      </c>
      <c r="EH47" s="18">
        <f ca="1"/>
        <v>0</v>
      </c>
      <c r="EI47" s="18">
        <f ca="1"/>
        <v>0</v>
      </c>
      <c r="EJ47" s="18">
        <f ca="1"/>
        <v>0</v>
      </c>
      <c r="EK47" s="18">
        <f ca="1"/>
        <v>0</v>
      </c>
      <c r="EL47" s="18">
        <f ca="1"/>
        <v>0</v>
      </c>
      <c r="EM47" s="18">
        <f ca="1"/>
        <v>0</v>
      </c>
      <c r="EN47" s="18">
        <f ca="1"/>
        <v>0</v>
      </c>
      <c r="EO47" s="18">
        <f ca="1"/>
        <v>0</v>
      </c>
      <c r="EP47" s="18">
        <f ca="1"/>
        <v>0</v>
      </c>
      <c r="EQ47" s="18">
        <f ca="1"/>
        <v>0</v>
      </c>
      <c r="ER47" s="18">
        <f ca="1"/>
        <v>0</v>
      </c>
      <c r="ES47" s="18">
        <f ca="1"/>
        <v>0</v>
      </c>
      <c r="ET47" s="18">
        <f ca="1"/>
        <v>0</v>
      </c>
      <c r="EU47" s="18">
        <f ca="1"/>
        <v>0</v>
      </c>
      <c r="EV47" s="18">
        <f ca="1"/>
        <v>0</v>
      </c>
      <c r="EW47" s="18">
        <f ca="1"/>
        <v>0</v>
      </c>
      <c r="EX47" s="18">
        <f ca="1"/>
        <v>0</v>
      </c>
      <c r="EY47" s="18">
        <f ca="1"/>
        <v>0</v>
      </c>
      <c r="EZ47" s="18">
        <f ca="1"/>
        <v>0</v>
      </c>
      <c r="FA47" s="18">
        <f ca="1"/>
        <v>0</v>
      </c>
      <c r="FB47" s="18">
        <f ca="1"/>
        <v>0</v>
      </c>
      <c r="FC47" s="18">
        <f ca="1"/>
        <v>0</v>
      </c>
      <c r="FD47" s="18">
        <f ca="1"/>
        <v>0</v>
      </c>
      <c r="FE47" s="18">
        <f ca="1"/>
        <v>0</v>
      </c>
      <c r="FF47" s="18">
        <f ca="1"/>
        <v>0</v>
      </c>
      <c r="FG47" s="18">
        <f ca="1"/>
        <v>0</v>
      </c>
      <c r="FH47" s="18">
        <f ca="1"/>
        <v>0</v>
      </c>
      <c r="FI47" s="18">
        <f ca="1"/>
        <v>0</v>
      </c>
      <c r="FJ47" s="18">
        <f ca="1"/>
        <v>0</v>
      </c>
      <c r="FK47" s="18">
        <f ca="1"/>
        <v>0</v>
      </c>
      <c r="FL47" s="18">
        <f ca="1"/>
        <v>0</v>
      </c>
      <c r="FM47" s="18">
        <f ca="1"/>
        <v>0</v>
      </c>
      <c r="FN47" s="18">
        <f ca="1"/>
        <v>0</v>
      </c>
      <c r="FO47" s="18">
        <f ca="1"/>
        <v>0</v>
      </c>
      <c r="FP47" s="18">
        <f ca="1"/>
        <v>0</v>
      </c>
      <c r="FQ47" s="18">
        <f ca="1"/>
        <v>0</v>
      </c>
      <c r="FR47" s="18">
        <f ca="1"/>
        <v>0</v>
      </c>
      <c r="FS47" s="18">
        <f ca="1"/>
        <v>0</v>
      </c>
      <c r="FT47" s="18">
        <f ca="1"/>
        <v>0</v>
      </c>
      <c r="FU47" s="18">
        <f ca="1"/>
        <v>0</v>
      </c>
      <c r="FV47" s="18">
        <f ca="1"/>
        <v>0</v>
      </c>
      <c r="FW47" s="18">
        <f ca="1"/>
        <v>0</v>
      </c>
      <c r="FX47" s="18">
        <f ca="1"/>
        <v>0</v>
      </c>
      <c r="FY47" s="18">
        <f ca="1"/>
        <v>0</v>
      </c>
      <c r="FZ47" s="18">
        <f ca="1"/>
        <v>0</v>
      </c>
      <c r="GA47" s="18">
        <f ca="1"/>
        <v>0</v>
      </c>
      <c r="GB47" s="18">
        <f ca="1"/>
        <v>0</v>
      </c>
      <c r="GC47" s="18">
        <f ca="1"/>
        <v>0</v>
      </c>
      <c r="GD47" s="18">
        <f ca="1"/>
        <v>0</v>
      </c>
      <c r="GE47" s="18">
        <f ca="1"/>
        <v>0</v>
      </c>
      <c r="GF47" s="18">
        <f ca="1"/>
        <v>0</v>
      </c>
      <c r="GG47" s="18">
        <f ca="1"/>
        <v>0</v>
      </c>
      <c r="GH47" s="18">
        <f ca="1"/>
        <v>0</v>
      </c>
      <c r="GI47" s="18">
        <f ca="1"/>
        <v>0</v>
      </c>
      <c r="GJ47" s="18">
        <f ca="1"/>
        <v>0</v>
      </c>
      <c r="GK47" s="18">
        <f ca="1"/>
        <v>0</v>
      </c>
      <c r="GL47" s="18">
        <f ca="1"/>
        <v>0</v>
      </c>
      <c r="GM47" s="18">
        <f ca="1"/>
        <v>0</v>
      </c>
      <c r="GN47" s="18">
        <f ca="1"/>
        <v>0</v>
      </c>
      <c r="GO47" s="18">
        <f ca="1"/>
        <v>0</v>
      </c>
      <c r="GP47" s="18">
        <f ca="1"/>
        <v>0</v>
      </c>
      <c r="GQ47" s="18">
        <f ca="1"/>
        <v>0</v>
      </c>
      <c r="GR47" s="18">
        <f ca="1"/>
        <v>0</v>
      </c>
      <c r="GS47" s="18">
        <f ca="1"/>
        <v>0</v>
      </c>
      <c r="GT47" s="18">
        <f ca="1"/>
        <v>0</v>
      </c>
      <c r="GU47" s="18">
        <f ca="1"/>
        <v>0</v>
      </c>
      <c r="GV47" s="18">
        <f ca="1"/>
        <v>0</v>
      </c>
      <c r="GW47" s="18">
        <f ca="1"/>
        <v>0</v>
      </c>
      <c r="GX47" s="18">
        <f ca="1"/>
        <v>0</v>
      </c>
      <c r="GY47" s="18">
        <f ca="1"/>
        <v>0</v>
      </c>
      <c r="GZ47" s="18">
        <f ca="1"/>
        <v>0</v>
      </c>
      <c r="HA47" s="18">
        <f ca="1"/>
        <v>0</v>
      </c>
      <c r="HB47" s="18">
        <f ca="1"/>
        <v>0</v>
      </c>
      <c r="HC47" s="18">
        <f ca="1"/>
        <v>0</v>
      </c>
      <c r="HD47" s="18">
        <f ca="1"/>
        <v>0</v>
      </c>
      <c r="HE47" s="18">
        <f ca="1"/>
        <v>0</v>
      </c>
      <c r="HF47" s="18">
        <f ca="1"/>
        <v>0</v>
      </c>
      <c r="HG47" s="18">
        <f ca="1"/>
        <v>0</v>
      </c>
      <c r="HH47" s="18">
        <f ca="1"/>
        <v>0</v>
      </c>
      <c r="HI47" s="18">
        <f ca="1"/>
        <v>0</v>
      </c>
      <c r="HJ47" s="18">
        <f ca="1"/>
        <v>0</v>
      </c>
      <c r="HK47" s="18">
        <f ca="1"/>
        <v>0</v>
      </c>
      <c r="HL47" s="18">
        <f ca="1"/>
        <v>0</v>
      </c>
      <c r="HM47" s="18">
        <f ca="1"/>
        <v>0</v>
      </c>
      <c r="HN47" s="18">
        <f ca="1"/>
        <v>0</v>
      </c>
      <c r="HO47" s="18">
        <f ca="1"/>
        <v>0</v>
      </c>
      <c r="HP47" s="18">
        <f ca="1"/>
        <v>0</v>
      </c>
      <c r="HQ47" s="18">
        <f ca="1"/>
        <v>0</v>
      </c>
      <c r="HR47" s="18">
        <f ca="1"/>
        <v>0</v>
      </c>
      <c r="HS47" s="18">
        <f ca="1"/>
        <v>0</v>
      </c>
      <c r="HT47" s="18">
        <f ca="1"/>
        <v>0</v>
      </c>
      <c r="HU47" s="18">
        <f ca="1"/>
        <v>0</v>
      </c>
      <c r="HV47" s="18">
        <f ca="1"/>
        <v>0</v>
      </c>
      <c r="HW47" s="18">
        <f ca="1"/>
        <v>0</v>
      </c>
      <c r="HX47" s="18">
        <f ca="1"/>
        <v>0</v>
      </c>
      <c r="HY47" s="18">
        <f ca="1"/>
        <v>0</v>
      </c>
      <c r="HZ47" s="18">
        <f ca="1"/>
        <v>0</v>
      </c>
      <c r="IA47" s="18">
        <f ca="1"/>
        <v>0</v>
      </c>
      <c r="IB47" s="18">
        <f ca="1"/>
        <v>0</v>
      </c>
      <c r="IC47" s="18">
        <f ca="1"/>
        <v>0</v>
      </c>
      <c r="ID47" s="18">
        <f ca="1"/>
        <v>0</v>
      </c>
      <c r="IE47" s="18">
        <f ca="1"/>
        <v>0</v>
      </c>
      <c r="IF47" s="18">
        <f ca="1"/>
        <v>0</v>
      </c>
      <c r="IG47" s="18">
        <f ca="1"/>
        <v>0</v>
      </c>
      <c r="IH47" s="18">
        <f ca="1"/>
        <v>0</v>
      </c>
      <c r="II47" s="18">
        <f ca="1"/>
        <v>0</v>
      </c>
      <c r="IJ47" s="18">
        <f ca="1"/>
        <v>0</v>
      </c>
      <c r="IK47" s="18">
        <f ca="1"/>
        <v>0</v>
      </c>
      <c r="IL47" s="18">
        <f ca="1"/>
        <v>0</v>
      </c>
      <c r="IM47" s="18">
        <f ca="1"/>
        <v>0</v>
      </c>
      <c r="IN47" s="18">
        <f ca="1"/>
        <v>0</v>
      </c>
      <c r="IO47" s="18">
        <f ca="1"/>
        <v>0</v>
      </c>
      <c r="IP47" s="18">
        <f ca="1"/>
        <v>0</v>
      </c>
      <c r="IQ47" s="18">
        <f ca="1"/>
        <v>0</v>
      </c>
      <c r="IR47" s="18">
        <f ca="1"/>
        <v>0</v>
      </c>
      <c r="IS47" s="18">
        <f ca="1"/>
        <v>0</v>
      </c>
      <c r="IT47" s="18">
        <f ca="1"/>
        <v>0</v>
      </c>
      <c r="IU47" s="18">
        <f ca="1"/>
        <v>0</v>
      </c>
      <c r="IV47" s="18">
        <f ca="1"/>
        <v>0</v>
      </c>
      <c r="IW47" s="18">
        <f ca="1"/>
        <v>0</v>
      </c>
      <c r="IX47" s="18">
        <f ca="1"/>
        <v>0</v>
      </c>
      <c r="IY47" s="18">
        <f ca="1"/>
        <v>0</v>
      </c>
      <c r="IZ47" s="18">
        <f ca="1"/>
        <v>0</v>
      </c>
      <c r="JA47" s="18">
        <f ca="1"/>
        <v>0</v>
      </c>
      <c r="JB47" s="18">
        <f ca="1"/>
        <v>0</v>
      </c>
      <c r="JC47" s="18">
        <f ca="1"/>
        <v>0</v>
      </c>
      <c r="JD47" s="18">
        <f ca="1"/>
        <v>0</v>
      </c>
      <c r="JE47" s="18">
        <f ca="1"/>
        <v>0</v>
      </c>
      <c r="JF47" s="18">
        <f ca="1"/>
        <v>0</v>
      </c>
      <c r="JG47" s="18">
        <f ca="1"/>
        <v>0</v>
      </c>
      <c r="JH47" s="18">
        <f ca="1"/>
        <v>0</v>
      </c>
      <c r="JI47" s="18">
        <f ca="1"/>
        <v>0</v>
      </c>
      <c r="JJ47" s="18">
        <f ca="1"/>
        <v>0</v>
      </c>
      <c r="JK47" s="18">
        <f ca="1"/>
        <v>0</v>
      </c>
      <c r="JL47" s="18">
        <f ca="1"/>
        <v>0</v>
      </c>
      <c r="JM47" s="18">
        <f ca="1"/>
        <v>0</v>
      </c>
      <c r="JN47" s="18">
        <f ca="1"/>
        <v>0</v>
      </c>
      <c r="JO47" s="18">
        <f ca="1"/>
        <v>0</v>
      </c>
      <c r="JP47" s="18">
        <f ca="1"/>
        <v>0</v>
      </c>
      <c r="JQ47" s="18">
        <f ca="1"/>
        <v>0</v>
      </c>
      <c r="JR47" s="18">
        <f ca="1"/>
        <v>0</v>
      </c>
      <c r="JS47" s="18">
        <f ca="1"/>
        <v>0</v>
      </c>
      <c r="JT47" s="18">
        <f ca="1"/>
        <v>0</v>
      </c>
      <c r="JU47" s="18">
        <f ca="1"/>
        <v>0</v>
      </c>
      <c r="JV47" s="18">
        <f ca="1"/>
        <v>0</v>
      </c>
      <c r="JW47" s="18">
        <f ca="1"/>
        <v>0</v>
      </c>
      <c r="JX47" s="18">
        <f ca="1"/>
        <v>0</v>
      </c>
      <c r="JY47" s="18">
        <f ca="1"/>
        <v>0</v>
      </c>
      <c r="JZ47" s="18">
        <f ca="1"/>
        <v>0</v>
      </c>
      <c r="KA47" s="18">
        <f ca="1"/>
        <v>0</v>
      </c>
      <c r="KB47" s="18">
        <f ca="1"/>
        <v>0</v>
      </c>
      <c r="KC47" s="18">
        <f ca="1"/>
        <v>0</v>
      </c>
      <c r="KD47" s="18">
        <f ca="1"/>
        <v>0</v>
      </c>
      <c r="KE47" s="18">
        <f ca="1"/>
        <v>0</v>
      </c>
      <c r="KF47" s="18">
        <f ca="1"/>
        <v>0</v>
      </c>
      <c r="KG47" s="18">
        <f ca="1"/>
        <v>0</v>
      </c>
      <c r="KH47" s="18">
        <f ca="1"/>
        <v>0</v>
      </c>
      <c r="KI47" s="18">
        <f ca="1"/>
        <v>0</v>
      </c>
      <c r="KJ47" s="18">
        <f ca="1"/>
        <v>0</v>
      </c>
      <c r="KK47" s="18">
        <f ca="1"/>
        <v>0</v>
      </c>
      <c r="KL47" s="18">
        <f ca="1"/>
        <v>0</v>
      </c>
      <c r="KM47" s="18">
        <f ca="1"/>
        <v>0</v>
      </c>
      <c r="KN47" s="18">
        <f ca="1"/>
        <v>0</v>
      </c>
      <c r="KO47" s="18">
        <f ca="1"/>
        <v>0</v>
      </c>
      <c r="KP47" s="18">
        <f ca="1"/>
        <v>0</v>
      </c>
      <c r="KQ47" s="18">
        <f ca="1"/>
        <v>0</v>
      </c>
      <c r="KR47" s="18">
        <f ca="1"/>
        <v>0</v>
      </c>
      <c r="KS47" s="18">
        <f ca="1"/>
        <v>0</v>
      </c>
      <c r="KT47" s="18">
        <f ca="1"/>
        <v>0</v>
      </c>
      <c r="KU47" s="18">
        <f ca="1"/>
        <v>0</v>
      </c>
      <c r="KV47" s="18">
        <f ca="1"/>
        <v>0</v>
      </c>
      <c r="KW47" s="18">
        <f ca="1"/>
        <v>0</v>
      </c>
      <c r="KX47" s="18">
        <f ca="1"/>
        <v>0</v>
      </c>
      <c r="KY47" s="18">
        <f ca="1"/>
        <v>0</v>
      </c>
      <c r="KZ47" s="18">
        <f ca="1"/>
        <v>0</v>
      </c>
      <c r="LA47" s="18">
        <f ca="1"/>
        <v>0</v>
      </c>
      <c r="LB47" s="18">
        <f ca="1"/>
        <v>0</v>
      </c>
      <c r="LC47" s="18">
        <f ca="1"/>
        <v>0</v>
      </c>
      <c r="LD47" s="18">
        <f ca="1"/>
        <v>0</v>
      </c>
      <c r="LE47" s="18">
        <f ca="1"/>
        <v>0</v>
      </c>
      <c r="LF47" s="18">
        <f ca="1"/>
        <v>0</v>
      </c>
      <c r="LG47" s="18">
        <f ca="1"/>
        <v>0</v>
      </c>
      <c r="LH47" s="18">
        <f ca="1"/>
        <v>0</v>
      </c>
      <c r="LI47" s="18">
        <f ca="1"/>
        <v>0</v>
      </c>
      <c r="LJ47" s="18">
        <f ca="1"/>
        <v>0</v>
      </c>
      <c r="LK47" s="18">
        <f ca="1"/>
        <v>0</v>
      </c>
      <c r="LL47" s="18">
        <f ca="1"/>
        <v>0</v>
      </c>
      <c r="LM47" s="18">
        <f ca="1"/>
        <v>0</v>
      </c>
      <c r="LN47" s="18">
        <f ca="1"/>
        <v>0</v>
      </c>
      <c r="LO47" s="18">
        <f ca="1"/>
        <v>0</v>
      </c>
      <c r="LP47" s="18">
        <f ca="1"/>
        <v>0</v>
      </c>
      <c r="LQ47" s="18">
        <f ca="1"/>
        <v>0</v>
      </c>
      <c r="LR47" s="18">
        <f ca="1"/>
        <v>0</v>
      </c>
      <c r="LS47" s="18">
        <f ca="1"/>
        <v>0</v>
      </c>
      <c r="LT47" s="18">
        <f ca="1"/>
        <v>0</v>
      </c>
      <c r="LU47" s="18">
        <f ca="1"/>
        <v>0</v>
      </c>
      <c r="LV47" s="18">
        <f ca="1"/>
        <v>0</v>
      </c>
      <c r="LW47" s="18">
        <f ca="1"/>
        <v>0</v>
      </c>
      <c r="LX47" s="18">
        <f ca="1"/>
        <v>0</v>
      </c>
      <c r="LY47" s="18">
        <f ca="1"/>
        <v>0</v>
      </c>
      <c r="LZ47" s="18">
        <f ca="1"/>
        <v>0</v>
      </c>
      <c r="MA47" s="18">
        <f ca="1"/>
        <v>0</v>
      </c>
      <c r="MB47" s="18">
        <f ca="1"/>
        <v>0</v>
      </c>
      <c r="MC47" s="18">
        <f ca="1"/>
        <v>0</v>
      </c>
      <c r="MD47" s="18">
        <f ca="1"/>
        <v>0</v>
      </c>
      <c r="ME47" s="18">
        <f ca="1"/>
        <v>0</v>
      </c>
      <c r="MF47" s="18">
        <f ca="1"/>
        <v>0</v>
      </c>
      <c r="MG47" s="18">
        <f ca="1"/>
        <v>0</v>
      </c>
      <c r="MH47" s="18">
        <f ca="1"/>
        <v>0</v>
      </c>
      <c r="MI47" s="18">
        <f ca="1"/>
        <v>0</v>
      </c>
      <c r="MJ47" s="18">
        <f ca="1"/>
        <v>0</v>
      </c>
      <c r="MK47" s="18">
        <f ca="1"/>
        <v>0</v>
      </c>
      <c r="ML47" s="18">
        <f ca="1"/>
        <v>0</v>
      </c>
      <c r="MM47" s="18">
        <f ca="1"/>
        <v>0</v>
      </c>
      <c r="MN47" s="18">
        <f ca="1"/>
        <v>0</v>
      </c>
      <c r="MO47" s="18">
        <f ca="1"/>
        <v>0</v>
      </c>
      <c r="MP47" s="18">
        <f ca="1"/>
        <v>0</v>
      </c>
      <c r="MQ47" s="18">
        <f ca="1"/>
        <v>0</v>
      </c>
      <c r="MR47" s="18">
        <f ca="1"/>
        <v>0</v>
      </c>
      <c r="MS47" s="18">
        <f ca="1"/>
        <v>0</v>
      </c>
      <c r="MT47" s="18">
        <f ca="1"/>
        <v>0</v>
      </c>
      <c r="MU47" s="18">
        <f ca="1"/>
        <v>0</v>
      </c>
      <c r="MV47" s="18">
        <f ca="1"/>
        <v>0</v>
      </c>
      <c r="MW47" s="18">
        <f ca="1"/>
        <v>0</v>
      </c>
      <c r="MX47" s="18">
        <f ca="1"/>
        <v>0</v>
      </c>
      <c r="MY47" s="18">
        <f ca="1"/>
        <v>0</v>
      </c>
      <c r="MZ47" s="18">
        <f ca="1"/>
        <v>0</v>
      </c>
      <c r="NA47" s="18">
        <f ca="1"/>
        <v>0</v>
      </c>
      <c r="NB47" s="18">
        <f ca="1"/>
        <v>0</v>
      </c>
      <c r="NC47" s="18">
        <f ca="1"/>
        <v>0</v>
      </c>
      <c r="ND47" s="18">
        <f ca="1"/>
        <v>0</v>
      </c>
      <c r="NE47" s="18">
        <f ca="1"/>
        <v>0</v>
      </c>
      <c r="NF47" s="18">
        <f ca="1"/>
        <v>0</v>
      </c>
      <c r="NG47" s="18">
        <f ca="1"/>
        <v>0</v>
      </c>
      <c r="NH47" s="18">
        <f ca="1"/>
        <v>0</v>
      </c>
      <c r="NI47" s="18">
        <f ca="1"/>
        <v>0</v>
      </c>
      <c r="NJ47" s="18">
        <f ca="1"/>
        <v>0</v>
      </c>
      <c r="NK47" s="18">
        <f ca="1"/>
        <v>0</v>
      </c>
      <c r="NL47" s="18">
        <f ca="1"/>
        <v>0</v>
      </c>
      <c r="NM47" s="18">
        <f ca="1"/>
        <v>0</v>
      </c>
      <c r="NN47" s="18">
        <f ca="1"/>
        <v>0</v>
      </c>
      <c r="NO47" s="18">
        <f ca="1"/>
        <v>0</v>
      </c>
      <c r="NP47" s="18">
        <f ca="1"/>
        <v>0</v>
      </c>
      <c r="NQ47" s="18">
        <f ca="1"/>
        <v>0</v>
      </c>
      <c r="NR47" s="18">
        <f ca="1"/>
        <v>0</v>
      </c>
      <c r="NS47" s="18">
        <f ca="1"/>
        <v>0</v>
      </c>
      <c r="NT47" s="18">
        <f ca="1"/>
        <v>0</v>
      </c>
      <c r="NU47" s="18">
        <f ca="1"/>
        <v>0</v>
      </c>
      <c r="NV47" s="18">
        <f ca="1"/>
        <v>0</v>
      </c>
      <c r="NW47" s="18">
        <f ca="1"/>
        <v>0</v>
      </c>
      <c r="NX47" s="18">
        <f ca="1"/>
        <v>0</v>
      </c>
      <c r="NY47" s="18">
        <f ca="1"/>
        <v>0</v>
      </c>
      <c r="NZ47" s="18">
        <f ca="1"/>
        <v>0</v>
      </c>
      <c r="OA47" s="18">
        <f ca="1"/>
        <v>0</v>
      </c>
      <c r="OB47" s="18">
        <f ca="1"/>
        <v>0</v>
      </c>
      <c r="OC47" s="18">
        <f ca="1"/>
        <v>0</v>
      </c>
      <c r="OD47" s="18">
        <f ca="1"/>
        <v>0</v>
      </c>
      <c r="OE47" s="18">
        <f ca="1"/>
        <v>0</v>
      </c>
      <c r="OF47" s="18">
        <f ca="1"/>
        <v>0</v>
      </c>
      <c r="OG47" s="18">
        <f ca="1"/>
        <v>0</v>
      </c>
      <c r="OH47" s="18">
        <f ca="1"/>
        <v>0</v>
      </c>
      <c r="OI47" s="18">
        <f ca="1"/>
        <v>0</v>
      </c>
      <c r="OJ47" s="18">
        <f ca="1"/>
        <v>0</v>
      </c>
      <c r="OK47" s="18">
        <f ca="1"/>
        <v>0</v>
      </c>
      <c r="OL47" s="18">
        <f ca="1"/>
        <v>0</v>
      </c>
      <c r="OM47" s="18">
        <f ca="1"/>
        <v>0</v>
      </c>
      <c r="ON47" s="18">
        <f ca="1"/>
        <v>0</v>
      </c>
      <c r="OO47" s="18">
        <f ca="1"/>
        <v>0</v>
      </c>
      <c r="OP47" s="18">
        <f ca="1"/>
        <v>0</v>
      </c>
      <c r="OQ47" s="18">
        <f ca="1"/>
        <v>0</v>
      </c>
      <c r="OR47" s="18">
        <f ca="1"/>
        <v>0</v>
      </c>
      <c r="OS47" s="18">
        <f ca="1"/>
        <v>0</v>
      </c>
      <c r="OT47" s="18">
        <f ca="1"/>
        <v>0</v>
      </c>
      <c r="OU47" s="18">
        <f ca="1"/>
        <v>0</v>
      </c>
      <c r="OV47" s="18">
        <f ca="1"/>
        <v>0</v>
      </c>
      <c r="OW47" s="18">
        <f ca="1"/>
        <v>0</v>
      </c>
      <c r="OX47" s="18">
        <f ca="1"/>
        <v>0</v>
      </c>
      <c r="OY47" s="18">
        <f ca="1"/>
        <v>0</v>
      </c>
      <c r="OZ47" s="18">
        <f ca="1"/>
        <v>0</v>
      </c>
      <c r="PA47" s="18">
        <f ca="1"/>
        <v>0</v>
      </c>
      <c r="PB47" s="18">
        <f ca="1"/>
        <v>0</v>
      </c>
      <c r="PC47" s="18">
        <f ca="1"/>
        <v>0</v>
      </c>
      <c r="PD47" s="18">
        <f ca="1"/>
        <v>0</v>
      </c>
      <c r="PE47" s="18">
        <f ca="1"/>
        <v>0</v>
      </c>
      <c r="PF47" s="18">
        <f ca="1"/>
        <v>0</v>
      </c>
      <c r="PG47" s="18">
        <f ca="1"/>
        <v>0</v>
      </c>
      <c r="PH47" s="18">
        <f ca="1"/>
        <v>0</v>
      </c>
      <c r="PI47" s="18">
        <f ca="1"/>
        <v>0</v>
      </c>
      <c r="PJ47" s="18">
        <f ca="1"/>
        <v>0</v>
      </c>
      <c r="PK47" s="18">
        <f ca="1"/>
        <v>0</v>
      </c>
      <c r="PL47" s="18">
        <f ca="1"/>
        <v>0</v>
      </c>
      <c r="PM47" s="18">
        <f ca="1"/>
        <v>0</v>
      </c>
      <c r="PN47" s="18">
        <f ca="1"/>
        <v>0</v>
      </c>
      <c r="PO47" s="18">
        <f ca="1"/>
        <v>0</v>
      </c>
      <c r="PP47" s="18">
        <f ca="1"/>
        <v>0</v>
      </c>
      <c r="PQ47" s="18">
        <f ca="1"/>
        <v>0</v>
      </c>
      <c r="PR47" s="18">
        <f ca="1"/>
        <v>0</v>
      </c>
      <c r="PS47" s="18">
        <f ca="1"/>
        <v>0</v>
      </c>
      <c r="PT47" s="18">
        <f ca="1"/>
        <v>0</v>
      </c>
      <c r="PU47" s="18">
        <f ca="1"/>
        <v>0</v>
      </c>
      <c r="PV47" s="18">
        <f ca="1"/>
        <v>0</v>
      </c>
      <c r="PW47" s="18">
        <f ca="1"/>
        <v>0</v>
      </c>
      <c r="PX47" s="18">
        <f ca="1"/>
        <v>0</v>
      </c>
      <c r="PY47" s="18">
        <f ca="1"/>
        <v>0</v>
      </c>
      <c r="PZ47" s="18">
        <f ca="1"/>
        <v>0</v>
      </c>
      <c r="QA47" s="18">
        <f ca="1"/>
        <v>0</v>
      </c>
      <c r="QB47" s="18">
        <f ca="1"/>
        <v>0</v>
      </c>
      <c r="QC47" s="18">
        <f ca="1"/>
        <v>0</v>
      </c>
      <c r="QD47" s="18">
        <f ca="1"/>
        <v>0</v>
      </c>
      <c r="QE47" s="18">
        <f ca="1"/>
        <v>0</v>
      </c>
      <c r="QF47" s="18">
        <f ca="1"/>
        <v>0</v>
      </c>
      <c r="QG47" s="18">
        <f ca="1"/>
        <v>0</v>
      </c>
      <c r="QH47" s="18">
        <f ca="1"/>
        <v>0</v>
      </c>
      <c r="QI47" s="18">
        <f ca="1"/>
        <v>0</v>
      </c>
      <c r="QJ47" s="18">
        <f ca="1"/>
        <v>0</v>
      </c>
      <c r="QK47" s="18">
        <f ca="1"/>
        <v>0</v>
      </c>
      <c r="QL47" s="18">
        <f ca="1"/>
        <v>0</v>
      </c>
      <c r="QM47" s="18">
        <f ca="1"/>
        <v>0</v>
      </c>
      <c r="QN47" s="18">
        <f ca="1"/>
        <v>0</v>
      </c>
      <c r="QO47" s="18">
        <f ca="1"/>
        <v>0</v>
      </c>
      <c r="QP47" s="18">
        <f ca="1"/>
        <v>0</v>
      </c>
      <c r="QQ47" s="18">
        <f ca="1"/>
        <v>0</v>
      </c>
      <c r="QR47" s="18">
        <f ca="1"/>
        <v>0</v>
      </c>
      <c r="QS47" s="18">
        <f ca="1"/>
        <v>0</v>
      </c>
      <c r="QT47" s="18">
        <f ca="1"/>
        <v>0</v>
      </c>
      <c r="QU47" s="18">
        <f ca="1"/>
        <v>0</v>
      </c>
      <c r="QV47" s="18">
        <f ca="1"/>
        <v>0</v>
      </c>
      <c r="QW47" s="18">
        <f ca="1"/>
        <v>0</v>
      </c>
      <c r="QX47" s="18">
        <f ca="1"/>
        <v>0</v>
      </c>
      <c r="QY47" s="18">
        <f ca="1"/>
        <v>0</v>
      </c>
      <c r="QZ47" s="18">
        <f ca="1"/>
        <v>0</v>
      </c>
      <c r="RA47" s="18">
        <f ca="1"/>
        <v>0</v>
      </c>
      <c r="RB47" s="18">
        <f ca="1"/>
        <v>0</v>
      </c>
      <c r="RC47" s="18">
        <f ca="1"/>
        <v>0</v>
      </c>
      <c r="RD47" s="18">
        <f ca="1"/>
        <v>0</v>
      </c>
      <c r="RE47" s="18">
        <f ca="1"/>
        <v>0</v>
      </c>
      <c r="RF47" s="18">
        <f ca="1"/>
        <v>0</v>
      </c>
      <c r="RG47" s="18">
        <f ca="1"/>
        <v>0</v>
      </c>
      <c r="RH47" s="18">
        <f ca="1"/>
        <v>0</v>
      </c>
      <c r="RI47" s="18">
        <f ca="1"/>
        <v>0</v>
      </c>
      <c r="RJ47" s="18">
        <f ca="1"/>
        <v>0</v>
      </c>
      <c r="RK47" s="18">
        <f ca="1"/>
        <v>0</v>
      </c>
      <c r="RL47" s="18">
        <f ca="1"/>
        <v>0</v>
      </c>
      <c r="RM47" s="18">
        <f ca="1"/>
        <v>0</v>
      </c>
      <c r="RN47" s="18">
        <f ca="1"/>
        <v>0</v>
      </c>
      <c r="RO47" s="18">
        <f ca="1"/>
        <v>0</v>
      </c>
      <c r="RP47" s="18">
        <f ca="1"/>
        <v>0</v>
      </c>
      <c r="RQ47" s="18">
        <f ca="1"/>
        <v>0</v>
      </c>
      <c r="RR47" s="18">
        <f ca="1"/>
        <v>0</v>
      </c>
      <c r="RS47" s="18">
        <f ca="1"/>
        <v>0</v>
      </c>
      <c r="RT47" s="18">
        <f ca="1"/>
        <v>0</v>
      </c>
      <c r="RU47" s="18">
        <f ca="1"/>
        <v>0</v>
      </c>
      <c r="RV47" s="18">
        <f ca="1"/>
        <v>0</v>
      </c>
      <c r="RW47" s="18">
        <f ca="1"/>
        <v>0</v>
      </c>
      <c r="RX47" s="18">
        <f ca="1"/>
        <v>0</v>
      </c>
      <c r="RY47" s="18">
        <f ca="1"/>
        <v>0</v>
      </c>
      <c r="RZ47" s="18">
        <f ca="1"/>
        <v>0</v>
      </c>
      <c r="SA47" s="18">
        <f ca="1"/>
        <v>0</v>
      </c>
      <c r="SB47" s="18">
        <f ca="1"/>
        <v>0</v>
      </c>
      <c r="SC47" s="18">
        <f ca="1"/>
        <v>0</v>
      </c>
      <c r="SD47" s="18">
        <f ca="1"/>
        <v>0</v>
      </c>
      <c r="SE47" s="18">
        <f ca="1"/>
        <v>0</v>
      </c>
      <c r="SF47" s="18">
        <f ca="1"/>
        <v>0</v>
      </c>
      <c r="SG47" s="18">
        <f ca="1"/>
        <v>0</v>
      </c>
      <c r="SH47" s="18">
        <f ca="1"/>
        <v>0</v>
      </c>
      <c r="SI47" s="18">
        <f ca="1"/>
        <v>0</v>
      </c>
      <c r="SJ47" s="18">
        <f ca="1"/>
        <v>0</v>
      </c>
      <c r="SK47" s="18">
        <f ca="1"/>
        <v>0</v>
      </c>
      <c r="SL47" s="18">
        <f ca="1"/>
        <v>0</v>
      </c>
      <c r="SM47" s="18">
        <f ca="1"/>
        <v>0</v>
      </c>
      <c r="SN47" s="18">
        <f ca="1"/>
        <v>0</v>
      </c>
      <c r="SO47" s="18">
        <f ca="1"/>
        <v>0</v>
      </c>
      <c r="SP47" s="18">
        <f ca="1"/>
        <v>0</v>
      </c>
      <c r="SQ47" s="18">
        <f ca="1"/>
        <v>0</v>
      </c>
      <c r="SR47" s="18">
        <f ca="1"/>
        <v>0</v>
      </c>
      <c r="SS47" s="18">
        <f ca="1"/>
        <v>0</v>
      </c>
      <c r="ST47" s="18">
        <f ca="1"/>
        <v>0</v>
      </c>
      <c r="SU47" s="18">
        <f ca="1"/>
        <v>0</v>
      </c>
    </row>
    <row r="48" spans="23:515" x14ac:dyDescent="0.3">
      <c r="W48" s="18">
        <f ca="1"/>
        <v>0</v>
      </c>
      <c r="X48" s="18">
        <f ca="1"/>
        <v>0</v>
      </c>
      <c r="Y48" s="18">
        <f ca="1"/>
        <v>0</v>
      </c>
      <c r="Z48" s="18">
        <f ca="1"/>
        <v>0</v>
      </c>
      <c r="AA48" s="18">
        <f ca="1"/>
        <v>0</v>
      </c>
      <c r="AB48" s="18">
        <f ca="1"/>
        <v>0</v>
      </c>
      <c r="AC48" s="18">
        <f ca="1"/>
        <v>0</v>
      </c>
      <c r="AD48" s="18">
        <f ca="1"/>
        <v>0</v>
      </c>
      <c r="AE48" s="18">
        <f ca="1"/>
        <v>0</v>
      </c>
      <c r="AF48" s="18">
        <f ca="1"/>
        <v>0</v>
      </c>
      <c r="AG48" s="18">
        <f ca="1"/>
        <v>0</v>
      </c>
      <c r="AH48" s="18">
        <f ca="1"/>
        <v>0</v>
      </c>
      <c r="AI48" s="18">
        <f ca="1"/>
        <v>0</v>
      </c>
      <c r="AJ48" s="18">
        <f ca="1"/>
        <v>0</v>
      </c>
      <c r="AK48" s="18">
        <f ca="1"/>
        <v>0</v>
      </c>
      <c r="AL48" s="18">
        <f ca="1"/>
        <v>0</v>
      </c>
      <c r="AM48" s="18">
        <f ca="1"/>
        <v>0</v>
      </c>
      <c r="AN48" s="18">
        <f ca="1"/>
        <v>0</v>
      </c>
      <c r="AO48" s="18">
        <f ca="1"/>
        <v>0</v>
      </c>
      <c r="AP48" s="18">
        <f ca="1"/>
        <v>0</v>
      </c>
      <c r="AQ48" s="18">
        <f ca="1"/>
        <v>0</v>
      </c>
      <c r="AR48" s="18">
        <f ca="1"/>
        <v>0</v>
      </c>
      <c r="AS48" s="18">
        <f ca="1"/>
        <v>0</v>
      </c>
      <c r="AT48" s="18">
        <f ca="1"/>
        <v>0</v>
      </c>
      <c r="AU48" s="18">
        <f ca="1"/>
        <v>0</v>
      </c>
      <c r="AV48" s="18">
        <f ca="1"/>
        <v>0</v>
      </c>
      <c r="AW48" s="18">
        <f ca="1"/>
        <v>0</v>
      </c>
      <c r="AX48" s="18">
        <f ca="1"/>
        <v>0</v>
      </c>
      <c r="AY48" s="18">
        <f ca="1"/>
        <v>0</v>
      </c>
      <c r="AZ48" s="18">
        <f ca="1"/>
        <v>0</v>
      </c>
      <c r="BA48" s="18">
        <f ca="1"/>
        <v>0</v>
      </c>
      <c r="BB48" s="18">
        <f ca="1"/>
        <v>0</v>
      </c>
      <c r="BC48" s="18">
        <f ca="1"/>
        <v>0</v>
      </c>
      <c r="BD48" s="18">
        <f ca="1"/>
        <v>0</v>
      </c>
      <c r="BE48" s="18">
        <f ca="1"/>
        <v>0</v>
      </c>
      <c r="BF48" s="18">
        <f ca="1"/>
        <v>0</v>
      </c>
      <c r="BG48" s="18">
        <f ca="1"/>
        <v>0</v>
      </c>
      <c r="BH48" s="18">
        <f ca="1"/>
        <v>0</v>
      </c>
      <c r="BI48" s="18">
        <f ca="1"/>
        <v>0</v>
      </c>
      <c r="BJ48" s="18">
        <f ca="1"/>
        <v>0</v>
      </c>
      <c r="BK48" s="18">
        <f ca="1"/>
        <v>0</v>
      </c>
      <c r="BL48" s="18">
        <f ca="1"/>
        <v>0</v>
      </c>
      <c r="BM48" s="18">
        <f ca="1"/>
        <v>0</v>
      </c>
      <c r="BN48" s="18">
        <f ca="1"/>
        <v>0</v>
      </c>
      <c r="BO48" s="18">
        <f ca="1"/>
        <v>0</v>
      </c>
      <c r="BP48" s="18">
        <f ca="1"/>
        <v>0</v>
      </c>
      <c r="BQ48" s="18">
        <f ca="1"/>
        <v>0</v>
      </c>
      <c r="BR48" s="18">
        <f ca="1"/>
        <v>0</v>
      </c>
      <c r="BS48" s="18">
        <f ca="1"/>
        <v>0</v>
      </c>
      <c r="BT48" s="18">
        <f ca="1"/>
        <v>0</v>
      </c>
      <c r="BU48" s="18">
        <f ca="1"/>
        <v>0</v>
      </c>
      <c r="BV48" s="18">
        <f ca="1"/>
        <v>0</v>
      </c>
      <c r="BW48" s="18">
        <f ca="1"/>
        <v>0</v>
      </c>
      <c r="BX48" s="18">
        <f ca="1"/>
        <v>0</v>
      </c>
      <c r="BY48" s="18">
        <f ca="1"/>
        <v>0</v>
      </c>
      <c r="BZ48" s="18">
        <f ca="1"/>
        <v>0</v>
      </c>
      <c r="CA48" s="18">
        <f ca="1"/>
        <v>0</v>
      </c>
      <c r="CB48" s="18">
        <f ca="1"/>
        <v>0</v>
      </c>
      <c r="CC48" s="18">
        <f ca="1"/>
        <v>0</v>
      </c>
      <c r="CD48" s="18">
        <f ca="1"/>
        <v>0</v>
      </c>
      <c r="CE48" s="18">
        <f ca="1"/>
        <v>0</v>
      </c>
      <c r="CF48" s="18">
        <f ca="1"/>
        <v>0</v>
      </c>
      <c r="CG48" s="18">
        <f ca="1"/>
        <v>0</v>
      </c>
      <c r="CH48" s="18">
        <f ca="1"/>
        <v>0</v>
      </c>
      <c r="CI48" s="18">
        <f ca="1"/>
        <v>0</v>
      </c>
      <c r="CJ48" s="18">
        <f ca="1"/>
        <v>0</v>
      </c>
      <c r="CK48" s="18">
        <f ca="1"/>
        <v>0</v>
      </c>
      <c r="CL48" s="18">
        <f ca="1"/>
        <v>0</v>
      </c>
      <c r="CM48" s="18">
        <f ca="1"/>
        <v>0</v>
      </c>
      <c r="CN48" s="18">
        <f ca="1"/>
        <v>0</v>
      </c>
      <c r="CO48" s="18">
        <f ca="1"/>
        <v>0</v>
      </c>
      <c r="CP48" s="18">
        <f ca="1"/>
        <v>0</v>
      </c>
      <c r="CQ48" s="18">
        <f ca="1"/>
        <v>0</v>
      </c>
      <c r="CR48" s="18">
        <f ca="1"/>
        <v>0</v>
      </c>
      <c r="CS48" s="18">
        <f ca="1"/>
        <v>0</v>
      </c>
      <c r="CT48" s="18">
        <f ca="1"/>
        <v>0</v>
      </c>
      <c r="CU48" s="18">
        <f ca="1"/>
        <v>0</v>
      </c>
      <c r="CV48" s="18">
        <f ca="1"/>
        <v>0</v>
      </c>
      <c r="CW48" s="18">
        <f ca="1"/>
        <v>0</v>
      </c>
      <c r="CX48" s="18">
        <f ca="1"/>
        <v>0</v>
      </c>
      <c r="CY48" s="18">
        <f ca="1"/>
        <v>0</v>
      </c>
      <c r="CZ48" s="18">
        <f ca="1"/>
        <v>0</v>
      </c>
      <c r="DA48" s="18">
        <f ca="1"/>
        <v>0</v>
      </c>
      <c r="DB48" s="18">
        <f ca="1"/>
        <v>0</v>
      </c>
      <c r="DC48" s="18">
        <f ca="1"/>
        <v>0</v>
      </c>
      <c r="DD48" s="18">
        <f ca="1"/>
        <v>0</v>
      </c>
      <c r="DE48" s="18">
        <f ca="1"/>
        <v>0</v>
      </c>
      <c r="DF48" s="18">
        <f ca="1"/>
        <v>0</v>
      </c>
      <c r="DG48" s="18">
        <f ca="1"/>
        <v>0</v>
      </c>
      <c r="DH48" s="18">
        <f ca="1"/>
        <v>0</v>
      </c>
      <c r="DI48" s="18">
        <f ca="1"/>
        <v>0</v>
      </c>
      <c r="DJ48" s="18">
        <f ca="1"/>
        <v>0</v>
      </c>
      <c r="DK48" s="18">
        <f ca="1"/>
        <v>0</v>
      </c>
      <c r="DL48" s="18">
        <f ca="1"/>
        <v>0</v>
      </c>
      <c r="DM48" s="18">
        <f ca="1"/>
        <v>0</v>
      </c>
      <c r="DN48" s="18">
        <f ca="1"/>
        <v>0</v>
      </c>
      <c r="DO48" s="18">
        <f ca="1"/>
        <v>0</v>
      </c>
      <c r="DP48" s="18">
        <f ca="1"/>
        <v>0</v>
      </c>
      <c r="DQ48" s="18">
        <f ca="1"/>
        <v>0</v>
      </c>
      <c r="DR48" s="18">
        <f ca="1"/>
        <v>0</v>
      </c>
      <c r="DS48" s="18">
        <f ca="1"/>
        <v>0</v>
      </c>
      <c r="DT48" s="18">
        <f ca="1"/>
        <v>0</v>
      </c>
      <c r="DU48" s="18">
        <f ca="1"/>
        <v>0</v>
      </c>
      <c r="DV48" s="18">
        <f ca="1"/>
        <v>0</v>
      </c>
      <c r="DW48" s="18">
        <f ca="1"/>
        <v>0</v>
      </c>
      <c r="DX48" s="18">
        <f ca="1"/>
        <v>0</v>
      </c>
      <c r="DY48" s="18">
        <f ca="1"/>
        <v>0</v>
      </c>
      <c r="DZ48" s="18">
        <f ca="1"/>
        <v>0</v>
      </c>
      <c r="EA48" s="18">
        <f ca="1"/>
        <v>0</v>
      </c>
      <c r="EB48" s="18">
        <f ca="1"/>
        <v>0</v>
      </c>
      <c r="EC48" s="18">
        <f ca="1"/>
        <v>0</v>
      </c>
      <c r="ED48" s="18">
        <f ca="1"/>
        <v>0</v>
      </c>
      <c r="EE48" s="18">
        <f ca="1"/>
        <v>0</v>
      </c>
      <c r="EF48" s="18">
        <f ca="1"/>
        <v>0</v>
      </c>
      <c r="EG48" s="18">
        <f ca="1"/>
        <v>0</v>
      </c>
      <c r="EH48" s="18">
        <f ca="1"/>
        <v>0</v>
      </c>
      <c r="EI48" s="18">
        <f ca="1"/>
        <v>0</v>
      </c>
      <c r="EJ48" s="18">
        <f ca="1"/>
        <v>0</v>
      </c>
      <c r="EK48" s="18">
        <f ca="1"/>
        <v>0</v>
      </c>
      <c r="EL48" s="18">
        <f ca="1"/>
        <v>0</v>
      </c>
      <c r="EM48" s="18">
        <f ca="1"/>
        <v>0</v>
      </c>
      <c r="EN48" s="18">
        <f ca="1"/>
        <v>0</v>
      </c>
      <c r="EO48" s="18">
        <f ca="1"/>
        <v>0</v>
      </c>
      <c r="EP48" s="18">
        <f ca="1"/>
        <v>0</v>
      </c>
      <c r="EQ48" s="18">
        <f ca="1"/>
        <v>0</v>
      </c>
      <c r="ER48" s="18">
        <f ca="1"/>
        <v>0</v>
      </c>
      <c r="ES48" s="18">
        <f ca="1"/>
        <v>0</v>
      </c>
      <c r="ET48" s="18">
        <f ca="1"/>
        <v>0</v>
      </c>
      <c r="EU48" s="18">
        <f ca="1"/>
        <v>0</v>
      </c>
      <c r="EV48" s="18">
        <f ca="1"/>
        <v>0</v>
      </c>
      <c r="EW48" s="18">
        <f ca="1"/>
        <v>0</v>
      </c>
      <c r="EX48" s="18">
        <f ca="1"/>
        <v>0</v>
      </c>
      <c r="EY48" s="18">
        <f ca="1"/>
        <v>0</v>
      </c>
      <c r="EZ48" s="18">
        <f ca="1"/>
        <v>0</v>
      </c>
      <c r="FA48" s="18">
        <f ca="1"/>
        <v>0</v>
      </c>
      <c r="FB48" s="18">
        <f ca="1"/>
        <v>0</v>
      </c>
      <c r="FC48" s="18">
        <f ca="1"/>
        <v>0</v>
      </c>
      <c r="FD48" s="18">
        <f ca="1"/>
        <v>0</v>
      </c>
      <c r="FE48" s="18">
        <f ca="1"/>
        <v>0</v>
      </c>
      <c r="FF48" s="18">
        <f ca="1"/>
        <v>0</v>
      </c>
      <c r="FG48" s="18">
        <f ca="1"/>
        <v>0</v>
      </c>
      <c r="FH48" s="18">
        <f ca="1"/>
        <v>0</v>
      </c>
      <c r="FI48" s="18">
        <f ca="1"/>
        <v>0</v>
      </c>
      <c r="FJ48" s="18">
        <f ca="1"/>
        <v>0</v>
      </c>
      <c r="FK48" s="18">
        <f ca="1"/>
        <v>0</v>
      </c>
      <c r="FL48" s="18">
        <f ca="1"/>
        <v>0</v>
      </c>
      <c r="FM48" s="18">
        <f ca="1"/>
        <v>0</v>
      </c>
      <c r="FN48" s="18">
        <f ca="1"/>
        <v>0</v>
      </c>
      <c r="FO48" s="18">
        <f ca="1"/>
        <v>0</v>
      </c>
      <c r="FP48" s="18">
        <f ca="1"/>
        <v>0</v>
      </c>
      <c r="FQ48" s="18">
        <f ca="1"/>
        <v>0</v>
      </c>
      <c r="FR48" s="18">
        <f ca="1"/>
        <v>0</v>
      </c>
      <c r="FS48" s="18">
        <f ca="1"/>
        <v>0</v>
      </c>
      <c r="FT48" s="18">
        <f ca="1"/>
        <v>0</v>
      </c>
      <c r="FU48" s="18">
        <f ca="1"/>
        <v>0</v>
      </c>
      <c r="FV48" s="18">
        <f ca="1"/>
        <v>0</v>
      </c>
      <c r="FW48" s="18">
        <f ca="1"/>
        <v>0</v>
      </c>
      <c r="FX48" s="18">
        <f ca="1"/>
        <v>0</v>
      </c>
      <c r="FY48" s="18">
        <f ca="1"/>
        <v>0</v>
      </c>
      <c r="FZ48" s="18">
        <f ca="1"/>
        <v>0</v>
      </c>
      <c r="GA48" s="18">
        <f ca="1"/>
        <v>0</v>
      </c>
      <c r="GB48" s="18">
        <f ca="1"/>
        <v>0</v>
      </c>
      <c r="GC48" s="18">
        <f ca="1"/>
        <v>0</v>
      </c>
      <c r="GD48" s="18">
        <f ca="1"/>
        <v>0</v>
      </c>
      <c r="GE48" s="18">
        <f ca="1"/>
        <v>0</v>
      </c>
      <c r="GF48" s="18">
        <f ca="1"/>
        <v>0</v>
      </c>
      <c r="GG48" s="18">
        <f ca="1"/>
        <v>0</v>
      </c>
      <c r="GH48" s="18">
        <f ca="1"/>
        <v>0</v>
      </c>
      <c r="GI48" s="18">
        <f ca="1"/>
        <v>0</v>
      </c>
      <c r="GJ48" s="18">
        <f ca="1"/>
        <v>0</v>
      </c>
      <c r="GK48" s="18">
        <f ca="1"/>
        <v>0</v>
      </c>
      <c r="GL48" s="18">
        <f ca="1"/>
        <v>0</v>
      </c>
      <c r="GM48" s="18">
        <f ca="1"/>
        <v>0</v>
      </c>
      <c r="GN48" s="18">
        <f ca="1"/>
        <v>0</v>
      </c>
      <c r="GO48" s="18">
        <f ca="1"/>
        <v>0</v>
      </c>
      <c r="GP48" s="18">
        <f ca="1"/>
        <v>0</v>
      </c>
      <c r="GQ48" s="18">
        <f ca="1"/>
        <v>0</v>
      </c>
      <c r="GR48" s="18">
        <f ca="1"/>
        <v>0</v>
      </c>
      <c r="GS48" s="18">
        <f ca="1"/>
        <v>0</v>
      </c>
      <c r="GT48" s="18">
        <f ca="1"/>
        <v>0</v>
      </c>
      <c r="GU48" s="18">
        <f ca="1"/>
        <v>0</v>
      </c>
      <c r="GV48" s="18">
        <f ca="1"/>
        <v>0</v>
      </c>
      <c r="GW48" s="18">
        <f ca="1"/>
        <v>0</v>
      </c>
      <c r="GX48" s="18">
        <f ca="1"/>
        <v>0</v>
      </c>
      <c r="GY48" s="18">
        <f ca="1"/>
        <v>0</v>
      </c>
      <c r="GZ48" s="18">
        <f ca="1"/>
        <v>0</v>
      </c>
      <c r="HA48" s="18">
        <f ca="1"/>
        <v>0</v>
      </c>
      <c r="HB48" s="18">
        <f ca="1"/>
        <v>0</v>
      </c>
      <c r="HC48" s="18">
        <f ca="1"/>
        <v>0</v>
      </c>
      <c r="HD48" s="18">
        <f ca="1"/>
        <v>0</v>
      </c>
      <c r="HE48" s="18">
        <f ca="1"/>
        <v>0</v>
      </c>
      <c r="HF48" s="18">
        <f ca="1"/>
        <v>0</v>
      </c>
      <c r="HG48" s="18">
        <f ca="1"/>
        <v>0</v>
      </c>
      <c r="HH48" s="18">
        <f ca="1"/>
        <v>0</v>
      </c>
      <c r="HI48" s="18">
        <f ca="1"/>
        <v>0</v>
      </c>
      <c r="HJ48" s="18">
        <f ca="1"/>
        <v>0</v>
      </c>
      <c r="HK48" s="18">
        <f ca="1"/>
        <v>0</v>
      </c>
      <c r="HL48" s="18">
        <f ca="1"/>
        <v>0</v>
      </c>
      <c r="HM48" s="18">
        <f ca="1"/>
        <v>0</v>
      </c>
      <c r="HN48" s="18">
        <f ca="1"/>
        <v>0</v>
      </c>
      <c r="HO48" s="18">
        <f ca="1"/>
        <v>0</v>
      </c>
      <c r="HP48" s="18">
        <f ca="1"/>
        <v>0</v>
      </c>
      <c r="HQ48" s="18">
        <f ca="1"/>
        <v>0</v>
      </c>
      <c r="HR48" s="18">
        <f ca="1"/>
        <v>0</v>
      </c>
      <c r="HS48" s="18">
        <f ca="1"/>
        <v>0</v>
      </c>
      <c r="HT48" s="18">
        <f ca="1"/>
        <v>0</v>
      </c>
      <c r="HU48" s="18">
        <f ca="1"/>
        <v>0</v>
      </c>
      <c r="HV48" s="18">
        <f ca="1"/>
        <v>0</v>
      </c>
      <c r="HW48" s="18">
        <f ca="1"/>
        <v>0</v>
      </c>
      <c r="HX48" s="18">
        <f ca="1"/>
        <v>0</v>
      </c>
      <c r="HY48" s="18">
        <f ca="1"/>
        <v>0</v>
      </c>
      <c r="HZ48" s="18">
        <f ca="1"/>
        <v>0</v>
      </c>
      <c r="IA48" s="18">
        <f ca="1"/>
        <v>0</v>
      </c>
      <c r="IB48" s="18">
        <f ca="1"/>
        <v>0</v>
      </c>
      <c r="IC48" s="18">
        <f ca="1"/>
        <v>0</v>
      </c>
      <c r="ID48" s="18">
        <f ca="1"/>
        <v>0</v>
      </c>
      <c r="IE48" s="18">
        <f ca="1"/>
        <v>0</v>
      </c>
      <c r="IF48" s="18">
        <f ca="1"/>
        <v>0</v>
      </c>
      <c r="IG48" s="18">
        <f ca="1"/>
        <v>0</v>
      </c>
      <c r="IH48" s="18">
        <f ca="1"/>
        <v>0</v>
      </c>
      <c r="II48" s="18">
        <f ca="1"/>
        <v>0</v>
      </c>
      <c r="IJ48" s="18">
        <f ca="1"/>
        <v>0</v>
      </c>
      <c r="IK48" s="18">
        <f ca="1"/>
        <v>0</v>
      </c>
      <c r="IL48" s="18">
        <f ca="1"/>
        <v>0</v>
      </c>
      <c r="IM48" s="18">
        <f ca="1"/>
        <v>0</v>
      </c>
      <c r="IN48" s="18">
        <f ca="1"/>
        <v>0</v>
      </c>
      <c r="IO48" s="18">
        <f ca="1"/>
        <v>0</v>
      </c>
      <c r="IP48" s="18">
        <f ca="1"/>
        <v>0</v>
      </c>
      <c r="IQ48" s="18">
        <f ca="1"/>
        <v>0</v>
      </c>
      <c r="IR48" s="18">
        <f ca="1"/>
        <v>0</v>
      </c>
      <c r="IS48" s="18">
        <f ca="1"/>
        <v>0</v>
      </c>
      <c r="IT48" s="18">
        <f ca="1"/>
        <v>0</v>
      </c>
      <c r="IU48" s="18">
        <f ca="1"/>
        <v>0</v>
      </c>
      <c r="IV48" s="18">
        <f ca="1"/>
        <v>0</v>
      </c>
      <c r="IW48" s="18">
        <f ca="1"/>
        <v>0</v>
      </c>
      <c r="IX48" s="18">
        <f ca="1"/>
        <v>0</v>
      </c>
      <c r="IY48" s="18">
        <f ca="1"/>
        <v>0</v>
      </c>
      <c r="IZ48" s="18">
        <f ca="1"/>
        <v>0</v>
      </c>
      <c r="JA48" s="18">
        <f ca="1"/>
        <v>0</v>
      </c>
      <c r="JB48" s="18">
        <f ca="1"/>
        <v>0</v>
      </c>
      <c r="JC48" s="18">
        <f ca="1"/>
        <v>0</v>
      </c>
      <c r="JD48" s="18">
        <f ca="1"/>
        <v>0</v>
      </c>
      <c r="JE48" s="18">
        <f ca="1"/>
        <v>0</v>
      </c>
      <c r="JF48" s="18">
        <f ca="1"/>
        <v>0</v>
      </c>
      <c r="JG48" s="18">
        <f ca="1"/>
        <v>0</v>
      </c>
      <c r="JH48" s="18">
        <f ca="1"/>
        <v>0</v>
      </c>
      <c r="JI48" s="18">
        <f ca="1"/>
        <v>0</v>
      </c>
      <c r="JJ48" s="18">
        <f ca="1"/>
        <v>0</v>
      </c>
      <c r="JK48" s="18">
        <f ca="1"/>
        <v>0</v>
      </c>
      <c r="JL48" s="18">
        <f ca="1"/>
        <v>0</v>
      </c>
      <c r="JM48" s="18">
        <f ca="1"/>
        <v>0</v>
      </c>
      <c r="JN48" s="18">
        <f ca="1"/>
        <v>0</v>
      </c>
      <c r="JO48" s="18">
        <f ca="1"/>
        <v>0</v>
      </c>
      <c r="JP48" s="18">
        <f ca="1"/>
        <v>0</v>
      </c>
      <c r="JQ48" s="18">
        <f ca="1"/>
        <v>0</v>
      </c>
      <c r="JR48" s="18">
        <f ca="1"/>
        <v>0</v>
      </c>
      <c r="JS48" s="18">
        <f ca="1"/>
        <v>0</v>
      </c>
      <c r="JT48" s="18">
        <f ca="1"/>
        <v>0</v>
      </c>
      <c r="JU48" s="18">
        <f ca="1"/>
        <v>0</v>
      </c>
      <c r="JV48" s="18">
        <f ca="1"/>
        <v>0</v>
      </c>
      <c r="JW48" s="18">
        <f ca="1"/>
        <v>0</v>
      </c>
      <c r="JX48" s="18">
        <f ca="1"/>
        <v>0</v>
      </c>
      <c r="JY48" s="18">
        <f ca="1"/>
        <v>0</v>
      </c>
      <c r="JZ48" s="18">
        <f ca="1"/>
        <v>0</v>
      </c>
      <c r="KA48" s="18">
        <f ca="1"/>
        <v>0</v>
      </c>
      <c r="KB48" s="18">
        <f ca="1"/>
        <v>0</v>
      </c>
      <c r="KC48" s="18">
        <f ca="1"/>
        <v>0</v>
      </c>
      <c r="KD48" s="18">
        <f ca="1"/>
        <v>0</v>
      </c>
      <c r="KE48" s="18">
        <f ca="1"/>
        <v>0</v>
      </c>
      <c r="KF48" s="18">
        <f ca="1"/>
        <v>0</v>
      </c>
      <c r="KG48" s="18">
        <f ca="1"/>
        <v>0</v>
      </c>
      <c r="KH48" s="18">
        <f ca="1"/>
        <v>0</v>
      </c>
      <c r="KI48" s="18">
        <f ca="1"/>
        <v>0</v>
      </c>
      <c r="KJ48" s="18">
        <f ca="1"/>
        <v>0</v>
      </c>
      <c r="KK48" s="18">
        <f ca="1"/>
        <v>0</v>
      </c>
      <c r="KL48" s="18">
        <f ca="1"/>
        <v>0</v>
      </c>
      <c r="KM48" s="18">
        <f ca="1"/>
        <v>0</v>
      </c>
      <c r="KN48" s="18">
        <f ca="1"/>
        <v>0</v>
      </c>
      <c r="KO48" s="18">
        <f ca="1"/>
        <v>0</v>
      </c>
      <c r="KP48" s="18">
        <f ca="1"/>
        <v>0</v>
      </c>
      <c r="KQ48" s="18">
        <f ca="1"/>
        <v>0</v>
      </c>
      <c r="KR48" s="18">
        <f ca="1"/>
        <v>0</v>
      </c>
      <c r="KS48" s="18">
        <f ca="1"/>
        <v>0</v>
      </c>
      <c r="KT48" s="18">
        <f ca="1"/>
        <v>0</v>
      </c>
      <c r="KU48" s="18">
        <f ca="1"/>
        <v>0</v>
      </c>
      <c r="KV48" s="18">
        <f ca="1"/>
        <v>0</v>
      </c>
      <c r="KW48" s="18">
        <f ca="1"/>
        <v>0</v>
      </c>
      <c r="KX48" s="18">
        <f ca="1"/>
        <v>0</v>
      </c>
      <c r="KY48" s="18">
        <f ca="1"/>
        <v>0</v>
      </c>
      <c r="KZ48" s="18">
        <f ca="1"/>
        <v>0</v>
      </c>
      <c r="LA48" s="18">
        <f ca="1"/>
        <v>0</v>
      </c>
      <c r="LB48" s="18">
        <f ca="1"/>
        <v>0</v>
      </c>
      <c r="LC48" s="18">
        <f ca="1"/>
        <v>0</v>
      </c>
      <c r="LD48" s="18">
        <f ca="1"/>
        <v>0</v>
      </c>
      <c r="LE48" s="18">
        <f ca="1"/>
        <v>0</v>
      </c>
      <c r="LF48" s="18">
        <f ca="1"/>
        <v>0</v>
      </c>
      <c r="LG48" s="18">
        <f ca="1"/>
        <v>0</v>
      </c>
      <c r="LH48" s="18">
        <f ca="1"/>
        <v>0</v>
      </c>
      <c r="LI48" s="18">
        <f ca="1"/>
        <v>0</v>
      </c>
      <c r="LJ48" s="18">
        <f ca="1"/>
        <v>0</v>
      </c>
      <c r="LK48" s="18">
        <f ca="1"/>
        <v>0</v>
      </c>
      <c r="LL48" s="18">
        <f ca="1"/>
        <v>0</v>
      </c>
      <c r="LM48" s="18">
        <f ca="1"/>
        <v>0</v>
      </c>
      <c r="LN48" s="18">
        <f ca="1"/>
        <v>0</v>
      </c>
      <c r="LO48" s="18">
        <f ca="1"/>
        <v>0</v>
      </c>
      <c r="LP48" s="18">
        <f ca="1"/>
        <v>0</v>
      </c>
      <c r="LQ48" s="18">
        <f ca="1"/>
        <v>0</v>
      </c>
      <c r="LR48" s="18">
        <f ca="1"/>
        <v>0</v>
      </c>
      <c r="LS48" s="18">
        <f ca="1"/>
        <v>0</v>
      </c>
      <c r="LT48" s="18">
        <f ca="1"/>
        <v>0</v>
      </c>
      <c r="LU48" s="18">
        <f ca="1"/>
        <v>0</v>
      </c>
      <c r="LV48" s="18">
        <f ca="1"/>
        <v>0</v>
      </c>
      <c r="LW48" s="18">
        <f ca="1"/>
        <v>0</v>
      </c>
      <c r="LX48" s="18">
        <f ca="1"/>
        <v>0</v>
      </c>
      <c r="LY48" s="18">
        <f ca="1"/>
        <v>0</v>
      </c>
      <c r="LZ48" s="18">
        <f ca="1"/>
        <v>0</v>
      </c>
      <c r="MA48" s="18">
        <f ca="1"/>
        <v>0</v>
      </c>
      <c r="MB48" s="18">
        <f ca="1"/>
        <v>0</v>
      </c>
      <c r="MC48" s="18">
        <f ca="1"/>
        <v>0</v>
      </c>
      <c r="MD48" s="18">
        <f ca="1"/>
        <v>0</v>
      </c>
      <c r="ME48" s="18">
        <f ca="1"/>
        <v>0</v>
      </c>
      <c r="MF48" s="18">
        <f ca="1"/>
        <v>0</v>
      </c>
      <c r="MG48" s="18">
        <f ca="1"/>
        <v>0</v>
      </c>
      <c r="MH48" s="18">
        <f ca="1"/>
        <v>0</v>
      </c>
      <c r="MI48" s="18">
        <f ca="1"/>
        <v>0</v>
      </c>
      <c r="MJ48" s="18">
        <f ca="1"/>
        <v>0</v>
      </c>
      <c r="MK48" s="18">
        <f ca="1"/>
        <v>0</v>
      </c>
      <c r="ML48" s="18">
        <f ca="1"/>
        <v>0</v>
      </c>
      <c r="MM48" s="18">
        <f ca="1"/>
        <v>0</v>
      </c>
      <c r="MN48" s="18">
        <f ca="1"/>
        <v>0</v>
      </c>
      <c r="MO48" s="18">
        <f ca="1"/>
        <v>0</v>
      </c>
      <c r="MP48" s="18">
        <f ca="1"/>
        <v>0</v>
      </c>
      <c r="MQ48" s="18">
        <f ca="1"/>
        <v>0</v>
      </c>
      <c r="MR48" s="18">
        <f ca="1"/>
        <v>0</v>
      </c>
      <c r="MS48" s="18">
        <f ca="1"/>
        <v>0</v>
      </c>
      <c r="MT48" s="18">
        <f ca="1"/>
        <v>0</v>
      </c>
      <c r="MU48" s="18">
        <f ca="1"/>
        <v>0</v>
      </c>
      <c r="MV48" s="18">
        <f ca="1"/>
        <v>0</v>
      </c>
      <c r="MW48" s="18">
        <f ca="1"/>
        <v>0</v>
      </c>
      <c r="MX48" s="18">
        <f ca="1"/>
        <v>0</v>
      </c>
      <c r="MY48" s="18">
        <f ca="1"/>
        <v>0</v>
      </c>
      <c r="MZ48" s="18">
        <f ca="1"/>
        <v>0</v>
      </c>
      <c r="NA48" s="18">
        <f ca="1"/>
        <v>0</v>
      </c>
      <c r="NB48" s="18">
        <f ca="1"/>
        <v>0</v>
      </c>
      <c r="NC48" s="18">
        <f ca="1"/>
        <v>0</v>
      </c>
      <c r="ND48" s="18">
        <f ca="1"/>
        <v>0</v>
      </c>
      <c r="NE48" s="18">
        <f ca="1"/>
        <v>0</v>
      </c>
      <c r="NF48" s="18">
        <f ca="1"/>
        <v>0</v>
      </c>
      <c r="NG48" s="18">
        <f ca="1"/>
        <v>0</v>
      </c>
      <c r="NH48" s="18">
        <f ca="1"/>
        <v>0</v>
      </c>
      <c r="NI48" s="18">
        <f ca="1"/>
        <v>0</v>
      </c>
      <c r="NJ48" s="18">
        <f ca="1"/>
        <v>0</v>
      </c>
      <c r="NK48" s="18">
        <f ca="1"/>
        <v>0</v>
      </c>
      <c r="NL48" s="18">
        <f ca="1"/>
        <v>0</v>
      </c>
      <c r="NM48" s="18">
        <f ca="1"/>
        <v>0</v>
      </c>
      <c r="NN48" s="18">
        <f ca="1"/>
        <v>0</v>
      </c>
      <c r="NO48" s="18">
        <f ca="1"/>
        <v>0</v>
      </c>
      <c r="NP48" s="18">
        <f ca="1"/>
        <v>0</v>
      </c>
      <c r="NQ48" s="18">
        <f ca="1"/>
        <v>0</v>
      </c>
      <c r="NR48" s="18">
        <f ca="1"/>
        <v>0</v>
      </c>
      <c r="NS48" s="18">
        <f ca="1"/>
        <v>0</v>
      </c>
      <c r="NT48" s="18">
        <f ca="1"/>
        <v>0</v>
      </c>
      <c r="NU48" s="18">
        <f ca="1"/>
        <v>0</v>
      </c>
      <c r="NV48" s="18">
        <f ca="1"/>
        <v>0</v>
      </c>
      <c r="NW48" s="18">
        <f ca="1"/>
        <v>0</v>
      </c>
      <c r="NX48" s="18">
        <f ca="1"/>
        <v>0</v>
      </c>
      <c r="NY48" s="18">
        <f ca="1"/>
        <v>0</v>
      </c>
      <c r="NZ48" s="18">
        <f ca="1"/>
        <v>0</v>
      </c>
      <c r="OA48" s="18">
        <f ca="1"/>
        <v>0</v>
      </c>
      <c r="OB48" s="18">
        <f ca="1"/>
        <v>0</v>
      </c>
      <c r="OC48" s="18">
        <f ca="1"/>
        <v>0</v>
      </c>
      <c r="OD48" s="18">
        <f ca="1"/>
        <v>0</v>
      </c>
      <c r="OE48" s="18">
        <f ca="1"/>
        <v>0</v>
      </c>
      <c r="OF48" s="18">
        <f ca="1"/>
        <v>0</v>
      </c>
      <c r="OG48" s="18">
        <f ca="1"/>
        <v>0</v>
      </c>
      <c r="OH48" s="18">
        <f ca="1"/>
        <v>0</v>
      </c>
      <c r="OI48" s="18">
        <f ca="1"/>
        <v>0</v>
      </c>
      <c r="OJ48" s="18">
        <f ca="1"/>
        <v>0</v>
      </c>
      <c r="OK48" s="18">
        <f ca="1"/>
        <v>0</v>
      </c>
      <c r="OL48" s="18">
        <f ca="1"/>
        <v>0</v>
      </c>
      <c r="OM48" s="18">
        <f ca="1"/>
        <v>0</v>
      </c>
      <c r="ON48" s="18">
        <f ca="1"/>
        <v>0</v>
      </c>
      <c r="OO48" s="18">
        <f ca="1"/>
        <v>0</v>
      </c>
      <c r="OP48" s="18">
        <f ca="1"/>
        <v>0</v>
      </c>
      <c r="OQ48" s="18">
        <f ca="1"/>
        <v>0</v>
      </c>
      <c r="OR48" s="18">
        <f ca="1"/>
        <v>0</v>
      </c>
      <c r="OS48" s="18">
        <f ca="1"/>
        <v>0</v>
      </c>
      <c r="OT48" s="18">
        <f ca="1"/>
        <v>0</v>
      </c>
      <c r="OU48" s="18">
        <f ca="1"/>
        <v>0</v>
      </c>
      <c r="OV48" s="18">
        <f ca="1"/>
        <v>0</v>
      </c>
      <c r="OW48" s="18">
        <f ca="1"/>
        <v>0</v>
      </c>
      <c r="OX48" s="18">
        <f ca="1"/>
        <v>0</v>
      </c>
      <c r="OY48" s="18">
        <f ca="1"/>
        <v>0</v>
      </c>
      <c r="OZ48" s="18">
        <f ca="1"/>
        <v>0</v>
      </c>
      <c r="PA48" s="18">
        <f ca="1"/>
        <v>0</v>
      </c>
      <c r="PB48" s="18">
        <f ca="1"/>
        <v>0</v>
      </c>
      <c r="PC48" s="18">
        <f ca="1"/>
        <v>0</v>
      </c>
      <c r="PD48" s="18">
        <f ca="1"/>
        <v>0</v>
      </c>
      <c r="PE48" s="18">
        <f ca="1"/>
        <v>0</v>
      </c>
      <c r="PF48" s="18">
        <f ca="1"/>
        <v>0</v>
      </c>
      <c r="PG48" s="18">
        <f ca="1"/>
        <v>0</v>
      </c>
      <c r="PH48" s="18">
        <f ca="1"/>
        <v>0</v>
      </c>
      <c r="PI48" s="18">
        <f ca="1"/>
        <v>0</v>
      </c>
      <c r="PJ48" s="18">
        <f ca="1"/>
        <v>0</v>
      </c>
      <c r="PK48" s="18">
        <f ca="1"/>
        <v>0</v>
      </c>
      <c r="PL48" s="18">
        <f ca="1"/>
        <v>0</v>
      </c>
      <c r="PM48" s="18">
        <f ca="1"/>
        <v>0</v>
      </c>
      <c r="PN48" s="18">
        <f ca="1"/>
        <v>0</v>
      </c>
      <c r="PO48" s="18">
        <f ca="1"/>
        <v>0</v>
      </c>
      <c r="PP48" s="18">
        <f ca="1"/>
        <v>0</v>
      </c>
      <c r="PQ48" s="18">
        <f ca="1"/>
        <v>0</v>
      </c>
      <c r="PR48" s="18">
        <f ca="1"/>
        <v>0</v>
      </c>
      <c r="PS48" s="18">
        <f ca="1"/>
        <v>0</v>
      </c>
      <c r="PT48" s="18">
        <f ca="1"/>
        <v>0</v>
      </c>
      <c r="PU48" s="18">
        <f ca="1"/>
        <v>0</v>
      </c>
      <c r="PV48" s="18">
        <f ca="1"/>
        <v>0</v>
      </c>
      <c r="PW48" s="18">
        <f ca="1"/>
        <v>0</v>
      </c>
      <c r="PX48" s="18">
        <f ca="1"/>
        <v>0</v>
      </c>
      <c r="PY48" s="18">
        <f ca="1"/>
        <v>0</v>
      </c>
      <c r="PZ48" s="18">
        <f ca="1"/>
        <v>0</v>
      </c>
      <c r="QA48" s="18">
        <f ca="1"/>
        <v>0</v>
      </c>
      <c r="QB48" s="18">
        <f ca="1"/>
        <v>0</v>
      </c>
      <c r="QC48" s="18">
        <f ca="1"/>
        <v>0</v>
      </c>
      <c r="QD48" s="18">
        <f ca="1"/>
        <v>0</v>
      </c>
      <c r="QE48" s="18">
        <f ca="1"/>
        <v>0</v>
      </c>
      <c r="QF48" s="18">
        <f ca="1"/>
        <v>0</v>
      </c>
      <c r="QG48" s="18">
        <f ca="1"/>
        <v>0</v>
      </c>
      <c r="QH48" s="18">
        <f ca="1"/>
        <v>0</v>
      </c>
      <c r="QI48" s="18">
        <f ca="1"/>
        <v>0</v>
      </c>
      <c r="QJ48" s="18">
        <f ca="1"/>
        <v>0</v>
      </c>
      <c r="QK48" s="18">
        <f ca="1"/>
        <v>0</v>
      </c>
      <c r="QL48" s="18">
        <f ca="1"/>
        <v>0</v>
      </c>
      <c r="QM48" s="18">
        <f ca="1"/>
        <v>0</v>
      </c>
      <c r="QN48" s="18">
        <f ca="1"/>
        <v>0</v>
      </c>
      <c r="QO48" s="18">
        <f ca="1"/>
        <v>0</v>
      </c>
      <c r="QP48" s="18">
        <f ca="1"/>
        <v>0</v>
      </c>
      <c r="QQ48" s="18">
        <f ca="1"/>
        <v>0</v>
      </c>
      <c r="QR48" s="18">
        <f ca="1"/>
        <v>0</v>
      </c>
      <c r="QS48" s="18">
        <f ca="1"/>
        <v>0</v>
      </c>
      <c r="QT48" s="18">
        <f ca="1"/>
        <v>0</v>
      </c>
      <c r="QU48" s="18">
        <f ca="1"/>
        <v>0</v>
      </c>
      <c r="QV48" s="18">
        <f ca="1"/>
        <v>0</v>
      </c>
      <c r="QW48" s="18">
        <f ca="1"/>
        <v>0</v>
      </c>
      <c r="QX48" s="18">
        <f ca="1"/>
        <v>0</v>
      </c>
      <c r="QY48" s="18">
        <f ca="1"/>
        <v>0</v>
      </c>
      <c r="QZ48" s="18">
        <f ca="1"/>
        <v>0</v>
      </c>
      <c r="RA48" s="18">
        <f ca="1"/>
        <v>0</v>
      </c>
      <c r="RB48" s="18">
        <f ca="1"/>
        <v>0</v>
      </c>
      <c r="RC48" s="18">
        <f ca="1"/>
        <v>0</v>
      </c>
      <c r="RD48" s="18">
        <f ca="1"/>
        <v>0</v>
      </c>
      <c r="RE48" s="18">
        <f ca="1"/>
        <v>0</v>
      </c>
      <c r="RF48" s="18">
        <f ca="1"/>
        <v>0</v>
      </c>
      <c r="RG48" s="18">
        <f ca="1"/>
        <v>0</v>
      </c>
      <c r="RH48" s="18">
        <f ca="1"/>
        <v>0</v>
      </c>
      <c r="RI48" s="18">
        <f ca="1"/>
        <v>0</v>
      </c>
      <c r="RJ48" s="18">
        <f ca="1"/>
        <v>0</v>
      </c>
      <c r="RK48" s="18">
        <f ca="1"/>
        <v>0</v>
      </c>
      <c r="RL48" s="18">
        <f ca="1"/>
        <v>0</v>
      </c>
      <c r="RM48" s="18">
        <f ca="1"/>
        <v>0</v>
      </c>
      <c r="RN48" s="18">
        <f ca="1"/>
        <v>0</v>
      </c>
      <c r="RO48" s="18">
        <f ca="1"/>
        <v>0</v>
      </c>
      <c r="RP48" s="18">
        <f ca="1"/>
        <v>0</v>
      </c>
      <c r="RQ48" s="18">
        <f ca="1"/>
        <v>0</v>
      </c>
      <c r="RR48" s="18">
        <f ca="1"/>
        <v>0</v>
      </c>
      <c r="RS48" s="18">
        <f ca="1"/>
        <v>0</v>
      </c>
      <c r="RT48" s="18">
        <f ca="1"/>
        <v>0</v>
      </c>
      <c r="RU48" s="18">
        <f ca="1"/>
        <v>0</v>
      </c>
      <c r="RV48" s="18">
        <f ca="1"/>
        <v>0</v>
      </c>
      <c r="RW48" s="18">
        <f ca="1"/>
        <v>0</v>
      </c>
      <c r="RX48" s="18">
        <f ca="1"/>
        <v>0</v>
      </c>
      <c r="RY48" s="18">
        <f ca="1"/>
        <v>0</v>
      </c>
      <c r="RZ48" s="18">
        <f ca="1"/>
        <v>0</v>
      </c>
      <c r="SA48" s="18">
        <f ca="1"/>
        <v>0</v>
      </c>
      <c r="SB48" s="18">
        <f ca="1"/>
        <v>0</v>
      </c>
      <c r="SC48" s="18">
        <f ca="1"/>
        <v>0</v>
      </c>
      <c r="SD48" s="18">
        <f ca="1"/>
        <v>0</v>
      </c>
      <c r="SE48" s="18">
        <f ca="1"/>
        <v>0</v>
      </c>
      <c r="SF48" s="18">
        <f ca="1"/>
        <v>0</v>
      </c>
      <c r="SG48" s="18">
        <f ca="1"/>
        <v>0</v>
      </c>
      <c r="SH48" s="18">
        <f ca="1"/>
        <v>0</v>
      </c>
      <c r="SI48" s="18">
        <f ca="1"/>
        <v>0</v>
      </c>
      <c r="SJ48" s="18">
        <f ca="1"/>
        <v>0</v>
      </c>
      <c r="SK48" s="18">
        <f ca="1"/>
        <v>0</v>
      </c>
      <c r="SL48" s="18">
        <f ca="1"/>
        <v>0</v>
      </c>
      <c r="SM48" s="18">
        <f ca="1"/>
        <v>0</v>
      </c>
      <c r="SN48" s="18">
        <f ca="1"/>
        <v>0</v>
      </c>
      <c r="SO48" s="18">
        <f ca="1"/>
        <v>0</v>
      </c>
      <c r="SP48" s="18">
        <f ca="1"/>
        <v>0</v>
      </c>
      <c r="SQ48" s="18">
        <f ca="1"/>
        <v>0</v>
      </c>
      <c r="SR48" s="18">
        <f ca="1"/>
        <v>0</v>
      </c>
      <c r="SS48" s="18">
        <f ca="1"/>
        <v>0</v>
      </c>
      <c r="ST48" s="18">
        <f ca="1"/>
        <v>0</v>
      </c>
      <c r="SU48" s="18">
        <f ca="1"/>
        <v>0</v>
      </c>
    </row>
    <row r="49" spans="23:515" x14ac:dyDescent="0.3">
      <c r="W49" s="18">
        <f ca="1"/>
        <v>0</v>
      </c>
      <c r="X49" s="18">
        <f ca="1"/>
        <v>0</v>
      </c>
      <c r="Y49" s="18">
        <f ca="1"/>
        <v>0</v>
      </c>
      <c r="Z49" s="18">
        <f ca="1"/>
        <v>0</v>
      </c>
      <c r="AA49" s="18">
        <f ca="1"/>
        <v>0</v>
      </c>
      <c r="AB49" s="18">
        <f ca="1"/>
        <v>0</v>
      </c>
      <c r="AC49" s="18">
        <f ca="1"/>
        <v>0</v>
      </c>
      <c r="AD49" s="18">
        <f ca="1"/>
        <v>0</v>
      </c>
      <c r="AE49" s="18">
        <f ca="1"/>
        <v>0</v>
      </c>
      <c r="AF49" s="18">
        <f ca="1"/>
        <v>0</v>
      </c>
      <c r="AG49" s="18">
        <f ca="1"/>
        <v>0</v>
      </c>
      <c r="AH49" s="18">
        <f ca="1"/>
        <v>0</v>
      </c>
      <c r="AI49" s="18">
        <f ca="1"/>
        <v>0</v>
      </c>
      <c r="AJ49" s="18">
        <f ca="1"/>
        <v>0</v>
      </c>
      <c r="AK49" s="18">
        <f ca="1"/>
        <v>0</v>
      </c>
      <c r="AL49" s="18">
        <f ca="1"/>
        <v>0</v>
      </c>
      <c r="AM49" s="18">
        <f ca="1"/>
        <v>0</v>
      </c>
      <c r="AN49" s="18">
        <f ca="1"/>
        <v>0</v>
      </c>
      <c r="AO49" s="18">
        <f ca="1"/>
        <v>0</v>
      </c>
      <c r="AP49" s="18">
        <f ca="1"/>
        <v>0</v>
      </c>
      <c r="AQ49" s="18">
        <f ca="1"/>
        <v>0</v>
      </c>
      <c r="AR49" s="18">
        <f ca="1"/>
        <v>0</v>
      </c>
      <c r="AS49" s="18">
        <f ca="1"/>
        <v>0</v>
      </c>
      <c r="AT49" s="18">
        <f ca="1"/>
        <v>0</v>
      </c>
      <c r="AU49" s="18">
        <f ca="1"/>
        <v>0</v>
      </c>
      <c r="AV49" s="18">
        <f ca="1"/>
        <v>0</v>
      </c>
      <c r="AW49" s="18">
        <f ca="1"/>
        <v>0</v>
      </c>
      <c r="AX49" s="18">
        <f ca="1"/>
        <v>0</v>
      </c>
      <c r="AY49" s="18">
        <f ca="1"/>
        <v>0</v>
      </c>
      <c r="AZ49" s="18">
        <f ca="1"/>
        <v>0</v>
      </c>
      <c r="BA49" s="18">
        <f ca="1"/>
        <v>0</v>
      </c>
      <c r="BB49" s="18">
        <f ca="1"/>
        <v>0</v>
      </c>
      <c r="BC49" s="18">
        <f ca="1"/>
        <v>0</v>
      </c>
      <c r="BD49" s="18">
        <f ca="1"/>
        <v>0</v>
      </c>
      <c r="BE49" s="18">
        <f ca="1"/>
        <v>0</v>
      </c>
      <c r="BF49" s="18">
        <f ca="1"/>
        <v>0</v>
      </c>
      <c r="BG49" s="18">
        <f ca="1"/>
        <v>0</v>
      </c>
      <c r="BH49" s="18">
        <f ca="1"/>
        <v>0</v>
      </c>
      <c r="BI49" s="18">
        <f ca="1"/>
        <v>0</v>
      </c>
      <c r="BJ49" s="18">
        <f ca="1"/>
        <v>0</v>
      </c>
      <c r="BK49" s="18">
        <f ca="1"/>
        <v>0</v>
      </c>
      <c r="BL49" s="18">
        <f ca="1"/>
        <v>0</v>
      </c>
      <c r="BM49" s="18">
        <f ca="1"/>
        <v>0</v>
      </c>
      <c r="BN49" s="18">
        <f ca="1"/>
        <v>0</v>
      </c>
      <c r="BO49" s="18">
        <f ca="1"/>
        <v>0</v>
      </c>
      <c r="BP49" s="18">
        <f ca="1"/>
        <v>0</v>
      </c>
      <c r="BQ49" s="18">
        <f ca="1"/>
        <v>0</v>
      </c>
      <c r="BR49" s="18">
        <f ca="1"/>
        <v>0</v>
      </c>
      <c r="BS49" s="18">
        <f ca="1"/>
        <v>0</v>
      </c>
      <c r="BT49" s="18">
        <f ca="1"/>
        <v>0</v>
      </c>
      <c r="BU49" s="18">
        <f ca="1"/>
        <v>0</v>
      </c>
      <c r="BV49" s="18">
        <f ca="1"/>
        <v>0</v>
      </c>
      <c r="BW49" s="18">
        <f ca="1"/>
        <v>0</v>
      </c>
      <c r="BX49" s="18">
        <f ca="1"/>
        <v>0</v>
      </c>
      <c r="BY49" s="18">
        <f ca="1"/>
        <v>0</v>
      </c>
      <c r="BZ49" s="18">
        <f ca="1"/>
        <v>0</v>
      </c>
      <c r="CA49" s="18">
        <f ca="1"/>
        <v>0</v>
      </c>
      <c r="CB49" s="18">
        <f ca="1"/>
        <v>0</v>
      </c>
      <c r="CC49" s="18">
        <f ca="1"/>
        <v>0</v>
      </c>
      <c r="CD49" s="18">
        <f ca="1"/>
        <v>0</v>
      </c>
      <c r="CE49" s="18">
        <f ca="1"/>
        <v>0</v>
      </c>
      <c r="CF49" s="18">
        <f ca="1"/>
        <v>0</v>
      </c>
      <c r="CG49" s="18">
        <f ca="1"/>
        <v>0</v>
      </c>
      <c r="CH49" s="18">
        <f ca="1"/>
        <v>0</v>
      </c>
      <c r="CI49" s="18">
        <f ca="1"/>
        <v>0</v>
      </c>
      <c r="CJ49" s="18">
        <f ca="1"/>
        <v>0</v>
      </c>
      <c r="CK49" s="18">
        <f ca="1"/>
        <v>0</v>
      </c>
      <c r="CL49" s="18">
        <f ca="1"/>
        <v>0</v>
      </c>
      <c r="CM49" s="18">
        <f ca="1"/>
        <v>0</v>
      </c>
      <c r="CN49" s="18">
        <f ca="1"/>
        <v>0</v>
      </c>
      <c r="CO49" s="18">
        <f ca="1"/>
        <v>0</v>
      </c>
      <c r="CP49" s="18">
        <f ca="1"/>
        <v>0</v>
      </c>
      <c r="CQ49" s="18">
        <f ca="1"/>
        <v>0</v>
      </c>
      <c r="CR49" s="18">
        <f ca="1"/>
        <v>0</v>
      </c>
      <c r="CS49" s="18">
        <f ca="1"/>
        <v>0</v>
      </c>
      <c r="CT49" s="18">
        <f ca="1"/>
        <v>0</v>
      </c>
      <c r="CU49" s="18">
        <f ca="1"/>
        <v>0</v>
      </c>
      <c r="CV49" s="18">
        <f ca="1"/>
        <v>0</v>
      </c>
      <c r="CW49" s="18">
        <f ca="1"/>
        <v>0</v>
      </c>
      <c r="CX49" s="18">
        <f ca="1"/>
        <v>0</v>
      </c>
      <c r="CY49" s="18">
        <f ca="1"/>
        <v>0</v>
      </c>
      <c r="CZ49" s="18">
        <f ca="1"/>
        <v>0</v>
      </c>
      <c r="DA49" s="18">
        <f ca="1"/>
        <v>0</v>
      </c>
      <c r="DB49" s="18">
        <f ca="1"/>
        <v>0</v>
      </c>
      <c r="DC49" s="18">
        <f ca="1"/>
        <v>0</v>
      </c>
      <c r="DD49" s="18">
        <f ca="1"/>
        <v>0</v>
      </c>
      <c r="DE49" s="18">
        <f ca="1"/>
        <v>0</v>
      </c>
      <c r="DF49" s="18">
        <f ca="1"/>
        <v>0</v>
      </c>
      <c r="DG49" s="18">
        <f ca="1"/>
        <v>0</v>
      </c>
      <c r="DH49" s="18">
        <f ca="1"/>
        <v>0</v>
      </c>
      <c r="DI49" s="18">
        <f ca="1"/>
        <v>0</v>
      </c>
      <c r="DJ49" s="18">
        <f ca="1"/>
        <v>0</v>
      </c>
      <c r="DK49" s="18">
        <f ca="1"/>
        <v>0</v>
      </c>
      <c r="DL49" s="18">
        <f ca="1"/>
        <v>0</v>
      </c>
      <c r="DM49" s="18">
        <f ca="1"/>
        <v>0</v>
      </c>
      <c r="DN49" s="18">
        <f ca="1"/>
        <v>0</v>
      </c>
      <c r="DO49" s="18">
        <f ca="1"/>
        <v>0</v>
      </c>
      <c r="DP49" s="18">
        <f ca="1"/>
        <v>0</v>
      </c>
      <c r="DQ49" s="18">
        <f ca="1"/>
        <v>0</v>
      </c>
      <c r="DR49" s="18">
        <f ca="1"/>
        <v>0</v>
      </c>
      <c r="DS49" s="18">
        <f ca="1"/>
        <v>0</v>
      </c>
      <c r="DT49" s="18">
        <f ca="1"/>
        <v>0</v>
      </c>
      <c r="DU49" s="18">
        <f ca="1"/>
        <v>0</v>
      </c>
      <c r="DV49" s="18">
        <f ca="1"/>
        <v>0</v>
      </c>
      <c r="DW49" s="18">
        <f ca="1"/>
        <v>0</v>
      </c>
      <c r="DX49" s="18">
        <f ca="1"/>
        <v>0</v>
      </c>
      <c r="DY49" s="18">
        <f ca="1"/>
        <v>0</v>
      </c>
      <c r="DZ49" s="18">
        <f ca="1"/>
        <v>0</v>
      </c>
      <c r="EA49" s="18">
        <f ca="1"/>
        <v>0</v>
      </c>
      <c r="EB49" s="18">
        <f ca="1"/>
        <v>0</v>
      </c>
      <c r="EC49" s="18">
        <f ca="1"/>
        <v>0</v>
      </c>
      <c r="ED49" s="18">
        <f ca="1"/>
        <v>0</v>
      </c>
      <c r="EE49" s="18">
        <f ca="1"/>
        <v>0</v>
      </c>
      <c r="EF49" s="18">
        <f ca="1"/>
        <v>0</v>
      </c>
      <c r="EG49" s="18">
        <f ca="1"/>
        <v>0</v>
      </c>
      <c r="EH49" s="18">
        <f ca="1"/>
        <v>0</v>
      </c>
      <c r="EI49" s="18">
        <f ca="1"/>
        <v>0</v>
      </c>
      <c r="EJ49" s="18">
        <f ca="1"/>
        <v>0</v>
      </c>
      <c r="EK49" s="18">
        <f ca="1"/>
        <v>0</v>
      </c>
      <c r="EL49" s="18">
        <f ca="1"/>
        <v>0</v>
      </c>
      <c r="EM49" s="18">
        <f ca="1"/>
        <v>0</v>
      </c>
      <c r="EN49" s="18">
        <f ca="1"/>
        <v>0</v>
      </c>
      <c r="EO49" s="18">
        <f ca="1"/>
        <v>0</v>
      </c>
      <c r="EP49" s="18">
        <f ca="1"/>
        <v>0</v>
      </c>
      <c r="EQ49" s="18">
        <f ca="1"/>
        <v>0</v>
      </c>
      <c r="ER49" s="18">
        <f ca="1"/>
        <v>0</v>
      </c>
      <c r="ES49" s="18">
        <f ca="1"/>
        <v>0</v>
      </c>
      <c r="ET49" s="18">
        <f ca="1"/>
        <v>0</v>
      </c>
      <c r="EU49" s="18">
        <f ca="1"/>
        <v>0</v>
      </c>
      <c r="EV49" s="18">
        <f ca="1"/>
        <v>0</v>
      </c>
      <c r="EW49" s="18">
        <f ca="1"/>
        <v>0</v>
      </c>
      <c r="EX49" s="18">
        <f ca="1"/>
        <v>0</v>
      </c>
      <c r="EY49" s="18">
        <f ca="1"/>
        <v>0</v>
      </c>
      <c r="EZ49" s="18">
        <f ca="1"/>
        <v>0</v>
      </c>
      <c r="FA49" s="18">
        <f ca="1"/>
        <v>0</v>
      </c>
      <c r="FB49" s="18">
        <f ca="1"/>
        <v>0</v>
      </c>
      <c r="FC49" s="18">
        <f ca="1"/>
        <v>0</v>
      </c>
      <c r="FD49" s="18">
        <f ca="1"/>
        <v>0</v>
      </c>
      <c r="FE49" s="18">
        <f ca="1"/>
        <v>0</v>
      </c>
      <c r="FF49" s="18">
        <f ca="1"/>
        <v>0</v>
      </c>
      <c r="FG49" s="18">
        <f ca="1"/>
        <v>0</v>
      </c>
      <c r="FH49" s="18">
        <f ca="1"/>
        <v>0</v>
      </c>
      <c r="FI49" s="18">
        <f ca="1"/>
        <v>0</v>
      </c>
      <c r="FJ49" s="18">
        <f ca="1"/>
        <v>0</v>
      </c>
      <c r="FK49" s="18">
        <f ca="1"/>
        <v>0</v>
      </c>
      <c r="FL49" s="18">
        <f ca="1"/>
        <v>0</v>
      </c>
      <c r="FM49" s="18">
        <f ca="1"/>
        <v>0</v>
      </c>
      <c r="FN49" s="18">
        <f ca="1"/>
        <v>0</v>
      </c>
      <c r="FO49" s="18">
        <f ca="1"/>
        <v>0</v>
      </c>
      <c r="FP49" s="18">
        <f ca="1"/>
        <v>0</v>
      </c>
      <c r="FQ49" s="18">
        <f ca="1"/>
        <v>0</v>
      </c>
      <c r="FR49" s="18">
        <f ca="1"/>
        <v>0</v>
      </c>
      <c r="FS49" s="18">
        <f ca="1"/>
        <v>0</v>
      </c>
      <c r="FT49" s="18">
        <f ca="1"/>
        <v>0</v>
      </c>
      <c r="FU49" s="18">
        <f ca="1"/>
        <v>0</v>
      </c>
      <c r="FV49" s="18">
        <f ca="1"/>
        <v>0</v>
      </c>
      <c r="FW49" s="18">
        <f ca="1"/>
        <v>0</v>
      </c>
      <c r="FX49" s="18">
        <f ca="1"/>
        <v>0</v>
      </c>
      <c r="FY49" s="18">
        <f ca="1"/>
        <v>0</v>
      </c>
      <c r="FZ49" s="18">
        <f ca="1"/>
        <v>0</v>
      </c>
      <c r="GA49" s="18">
        <f ca="1"/>
        <v>0</v>
      </c>
      <c r="GB49" s="18">
        <f ca="1"/>
        <v>0</v>
      </c>
      <c r="GC49" s="18">
        <f ca="1"/>
        <v>0</v>
      </c>
      <c r="GD49" s="18">
        <f ca="1"/>
        <v>0</v>
      </c>
      <c r="GE49" s="18">
        <f ca="1"/>
        <v>0</v>
      </c>
      <c r="GF49" s="18">
        <f ca="1"/>
        <v>0</v>
      </c>
      <c r="GG49" s="18">
        <f ca="1"/>
        <v>0</v>
      </c>
      <c r="GH49" s="18">
        <f ca="1"/>
        <v>0</v>
      </c>
      <c r="GI49" s="18">
        <f ca="1"/>
        <v>0</v>
      </c>
      <c r="GJ49" s="18">
        <f ca="1"/>
        <v>0</v>
      </c>
      <c r="GK49" s="18">
        <f ca="1"/>
        <v>0</v>
      </c>
      <c r="GL49" s="18">
        <f ca="1"/>
        <v>0</v>
      </c>
      <c r="GM49" s="18">
        <f ca="1"/>
        <v>0</v>
      </c>
      <c r="GN49" s="18">
        <f ca="1"/>
        <v>0</v>
      </c>
      <c r="GO49" s="18">
        <f ca="1"/>
        <v>0</v>
      </c>
      <c r="GP49" s="18">
        <f ca="1"/>
        <v>0</v>
      </c>
      <c r="GQ49" s="18">
        <f ca="1"/>
        <v>0</v>
      </c>
      <c r="GR49" s="18">
        <f ca="1"/>
        <v>0</v>
      </c>
      <c r="GS49" s="18">
        <f ca="1"/>
        <v>0</v>
      </c>
      <c r="GT49" s="18">
        <f ca="1"/>
        <v>0</v>
      </c>
      <c r="GU49" s="18">
        <f ca="1"/>
        <v>0</v>
      </c>
      <c r="GV49" s="18">
        <f ca="1"/>
        <v>0</v>
      </c>
      <c r="GW49" s="18">
        <f ca="1"/>
        <v>0</v>
      </c>
      <c r="GX49" s="18">
        <f ca="1"/>
        <v>0</v>
      </c>
      <c r="GY49" s="18">
        <f ca="1"/>
        <v>0</v>
      </c>
      <c r="GZ49" s="18">
        <f ca="1"/>
        <v>0</v>
      </c>
      <c r="HA49" s="18">
        <f ca="1"/>
        <v>0</v>
      </c>
      <c r="HB49" s="18">
        <f ca="1"/>
        <v>0</v>
      </c>
      <c r="HC49" s="18">
        <f ca="1"/>
        <v>0</v>
      </c>
      <c r="HD49" s="18">
        <f ca="1"/>
        <v>0</v>
      </c>
      <c r="HE49" s="18">
        <f ca="1"/>
        <v>0</v>
      </c>
      <c r="HF49" s="18">
        <f ca="1"/>
        <v>0</v>
      </c>
      <c r="HG49" s="18">
        <f ca="1"/>
        <v>0</v>
      </c>
      <c r="HH49" s="18">
        <f ca="1"/>
        <v>0</v>
      </c>
      <c r="HI49" s="18">
        <f ca="1"/>
        <v>0</v>
      </c>
      <c r="HJ49" s="18">
        <f ca="1"/>
        <v>0</v>
      </c>
      <c r="HK49" s="18">
        <f ca="1"/>
        <v>0</v>
      </c>
      <c r="HL49" s="18">
        <f ca="1"/>
        <v>0</v>
      </c>
      <c r="HM49" s="18">
        <f ca="1"/>
        <v>0</v>
      </c>
      <c r="HN49" s="18">
        <f ca="1"/>
        <v>0</v>
      </c>
      <c r="HO49" s="18">
        <f ca="1"/>
        <v>0</v>
      </c>
      <c r="HP49" s="18">
        <f ca="1"/>
        <v>0</v>
      </c>
      <c r="HQ49" s="18">
        <f ca="1"/>
        <v>0</v>
      </c>
      <c r="HR49" s="18">
        <f ca="1"/>
        <v>0</v>
      </c>
      <c r="HS49" s="18">
        <f ca="1"/>
        <v>0</v>
      </c>
      <c r="HT49" s="18">
        <f ca="1"/>
        <v>0</v>
      </c>
      <c r="HU49" s="18">
        <f ca="1"/>
        <v>0</v>
      </c>
      <c r="HV49" s="18">
        <f ca="1"/>
        <v>0</v>
      </c>
      <c r="HW49" s="18">
        <f ca="1"/>
        <v>0</v>
      </c>
      <c r="HX49" s="18">
        <f ca="1"/>
        <v>0</v>
      </c>
      <c r="HY49" s="18">
        <f ca="1"/>
        <v>0</v>
      </c>
      <c r="HZ49" s="18">
        <f ca="1"/>
        <v>0</v>
      </c>
      <c r="IA49" s="18">
        <f ca="1"/>
        <v>0</v>
      </c>
      <c r="IB49" s="18">
        <f ca="1"/>
        <v>0</v>
      </c>
      <c r="IC49" s="18">
        <f ca="1"/>
        <v>0</v>
      </c>
      <c r="ID49" s="18">
        <f ca="1"/>
        <v>0</v>
      </c>
      <c r="IE49" s="18">
        <f ca="1"/>
        <v>0</v>
      </c>
      <c r="IF49" s="18">
        <f ca="1"/>
        <v>0</v>
      </c>
      <c r="IG49" s="18">
        <f ca="1"/>
        <v>0</v>
      </c>
      <c r="IH49" s="18">
        <f ca="1"/>
        <v>0</v>
      </c>
      <c r="II49" s="18">
        <f ca="1"/>
        <v>0</v>
      </c>
      <c r="IJ49" s="18">
        <f ca="1"/>
        <v>0</v>
      </c>
      <c r="IK49" s="18">
        <f ca="1"/>
        <v>0</v>
      </c>
      <c r="IL49" s="18">
        <f ca="1"/>
        <v>0</v>
      </c>
      <c r="IM49" s="18">
        <f ca="1"/>
        <v>0</v>
      </c>
      <c r="IN49" s="18">
        <f ca="1"/>
        <v>0</v>
      </c>
      <c r="IO49" s="18">
        <f ca="1"/>
        <v>0</v>
      </c>
      <c r="IP49" s="18">
        <f ca="1"/>
        <v>0</v>
      </c>
      <c r="IQ49" s="18">
        <f ca="1"/>
        <v>0</v>
      </c>
      <c r="IR49" s="18">
        <f ca="1"/>
        <v>0</v>
      </c>
      <c r="IS49" s="18">
        <f ca="1"/>
        <v>0</v>
      </c>
      <c r="IT49" s="18">
        <f ca="1"/>
        <v>0</v>
      </c>
      <c r="IU49" s="18">
        <f ca="1"/>
        <v>0</v>
      </c>
      <c r="IV49" s="18">
        <f ca="1"/>
        <v>0</v>
      </c>
      <c r="IW49" s="18">
        <f ca="1"/>
        <v>0</v>
      </c>
      <c r="IX49" s="18">
        <f ca="1"/>
        <v>0</v>
      </c>
      <c r="IY49" s="18">
        <f ca="1"/>
        <v>0</v>
      </c>
      <c r="IZ49" s="18">
        <f ca="1"/>
        <v>0</v>
      </c>
      <c r="JA49" s="18">
        <f ca="1"/>
        <v>0</v>
      </c>
      <c r="JB49" s="18">
        <f ca="1"/>
        <v>0</v>
      </c>
      <c r="JC49" s="18">
        <f ca="1"/>
        <v>0</v>
      </c>
      <c r="JD49" s="18">
        <f ca="1"/>
        <v>0</v>
      </c>
      <c r="JE49" s="18">
        <f ca="1"/>
        <v>0</v>
      </c>
      <c r="JF49" s="18">
        <f ca="1"/>
        <v>0</v>
      </c>
      <c r="JG49" s="18">
        <f ca="1"/>
        <v>0</v>
      </c>
      <c r="JH49" s="18">
        <f ca="1"/>
        <v>0</v>
      </c>
      <c r="JI49" s="18">
        <f ca="1"/>
        <v>0</v>
      </c>
      <c r="JJ49" s="18">
        <f ca="1"/>
        <v>0</v>
      </c>
      <c r="JK49" s="18">
        <f ca="1"/>
        <v>0</v>
      </c>
      <c r="JL49" s="18">
        <f ca="1"/>
        <v>0</v>
      </c>
      <c r="JM49" s="18">
        <f ca="1"/>
        <v>0</v>
      </c>
      <c r="JN49" s="18">
        <f ca="1"/>
        <v>0</v>
      </c>
      <c r="JO49" s="18">
        <f ca="1"/>
        <v>0</v>
      </c>
      <c r="JP49" s="18">
        <f ca="1"/>
        <v>0</v>
      </c>
      <c r="JQ49" s="18">
        <f ca="1"/>
        <v>0</v>
      </c>
      <c r="JR49" s="18">
        <f ca="1"/>
        <v>0</v>
      </c>
      <c r="JS49" s="18">
        <f ca="1"/>
        <v>0</v>
      </c>
      <c r="JT49" s="18">
        <f ca="1"/>
        <v>0</v>
      </c>
      <c r="JU49" s="18">
        <f ca="1"/>
        <v>0</v>
      </c>
      <c r="JV49" s="18">
        <f ca="1"/>
        <v>0</v>
      </c>
      <c r="JW49" s="18">
        <f ca="1"/>
        <v>0</v>
      </c>
      <c r="JX49" s="18">
        <f ca="1"/>
        <v>0</v>
      </c>
      <c r="JY49" s="18">
        <f ca="1"/>
        <v>0</v>
      </c>
      <c r="JZ49" s="18">
        <f ca="1"/>
        <v>0</v>
      </c>
      <c r="KA49" s="18">
        <f ca="1"/>
        <v>0</v>
      </c>
      <c r="KB49" s="18">
        <f ca="1"/>
        <v>0</v>
      </c>
      <c r="KC49" s="18">
        <f ca="1"/>
        <v>0</v>
      </c>
      <c r="KD49" s="18">
        <f ca="1"/>
        <v>0</v>
      </c>
      <c r="KE49" s="18">
        <f ca="1"/>
        <v>0</v>
      </c>
      <c r="KF49" s="18">
        <f ca="1"/>
        <v>0</v>
      </c>
      <c r="KG49" s="18">
        <f ca="1"/>
        <v>0</v>
      </c>
      <c r="KH49" s="18">
        <f ca="1"/>
        <v>0</v>
      </c>
      <c r="KI49" s="18">
        <f ca="1"/>
        <v>0</v>
      </c>
      <c r="KJ49" s="18">
        <f ca="1"/>
        <v>0</v>
      </c>
      <c r="KK49" s="18">
        <f ca="1"/>
        <v>0</v>
      </c>
      <c r="KL49" s="18">
        <f ca="1"/>
        <v>0</v>
      </c>
      <c r="KM49" s="18">
        <f ca="1"/>
        <v>0</v>
      </c>
      <c r="KN49" s="18">
        <f ca="1"/>
        <v>0</v>
      </c>
      <c r="KO49" s="18">
        <f ca="1"/>
        <v>0</v>
      </c>
      <c r="KP49" s="18">
        <f ca="1"/>
        <v>0</v>
      </c>
      <c r="KQ49" s="18">
        <f ca="1"/>
        <v>0</v>
      </c>
      <c r="KR49" s="18">
        <f ca="1"/>
        <v>0</v>
      </c>
      <c r="KS49" s="18">
        <f ca="1"/>
        <v>0</v>
      </c>
      <c r="KT49" s="18">
        <f ca="1"/>
        <v>0</v>
      </c>
      <c r="KU49" s="18">
        <f ca="1"/>
        <v>0</v>
      </c>
      <c r="KV49" s="18">
        <f ca="1"/>
        <v>0</v>
      </c>
      <c r="KW49" s="18">
        <f ca="1"/>
        <v>0</v>
      </c>
      <c r="KX49" s="18">
        <f ca="1"/>
        <v>0</v>
      </c>
      <c r="KY49" s="18">
        <f ca="1"/>
        <v>0</v>
      </c>
      <c r="KZ49" s="18">
        <f ca="1"/>
        <v>0</v>
      </c>
      <c r="LA49" s="18">
        <f ca="1"/>
        <v>0</v>
      </c>
      <c r="LB49" s="18">
        <f ca="1"/>
        <v>0</v>
      </c>
      <c r="LC49" s="18">
        <f ca="1"/>
        <v>0</v>
      </c>
      <c r="LD49" s="18">
        <f ca="1"/>
        <v>0</v>
      </c>
      <c r="LE49" s="18">
        <f ca="1"/>
        <v>0</v>
      </c>
      <c r="LF49" s="18">
        <f ca="1"/>
        <v>0</v>
      </c>
      <c r="LG49" s="18">
        <f ca="1"/>
        <v>0</v>
      </c>
      <c r="LH49" s="18">
        <f ca="1"/>
        <v>0</v>
      </c>
      <c r="LI49" s="18">
        <f ca="1"/>
        <v>0</v>
      </c>
      <c r="LJ49" s="18">
        <f ca="1"/>
        <v>0</v>
      </c>
      <c r="LK49" s="18">
        <f ca="1"/>
        <v>0</v>
      </c>
      <c r="LL49" s="18">
        <f ca="1"/>
        <v>0</v>
      </c>
      <c r="LM49" s="18">
        <f ca="1"/>
        <v>0</v>
      </c>
      <c r="LN49" s="18">
        <f ca="1"/>
        <v>0</v>
      </c>
      <c r="LO49" s="18">
        <f ca="1"/>
        <v>0</v>
      </c>
      <c r="LP49" s="18">
        <f ca="1"/>
        <v>0</v>
      </c>
      <c r="LQ49" s="18">
        <f ca="1"/>
        <v>0</v>
      </c>
      <c r="LR49" s="18">
        <f ca="1"/>
        <v>0</v>
      </c>
      <c r="LS49" s="18">
        <f ca="1"/>
        <v>0</v>
      </c>
      <c r="LT49" s="18">
        <f ca="1"/>
        <v>0</v>
      </c>
      <c r="LU49" s="18">
        <f ca="1"/>
        <v>0</v>
      </c>
      <c r="LV49" s="18">
        <f ca="1"/>
        <v>0</v>
      </c>
      <c r="LW49" s="18">
        <f ca="1"/>
        <v>0</v>
      </c>
      <c r="LX49" s="18">
        <f ca="1"/>
        <v>0</v>
      </c>
      <c r="LY49" s="18">
        <f ca="1"/>
        <v>0</v>
      </c>
      <c r="LZ49" s="18">
        <f ca="1"/>
        <v>0</v>
      </c>
      <c r="MA49" s="18">
        <f ca="1"/>
        <v>0</v>
      </c>
      <c r="MB49" s="18">
        <f ca="1"/>
        <v>0</v>
      </c>
      <c r="MC49" s="18">
        <f ca="1"/>
        <v>0</v>
      </c>
      <c r="MD49" s="18">
        <f ca="1"/>
        <v>0</v>
      </c>
      <c r="ME49" s="18">
        <f ca="1"/>
        <v>0</v>
      </c>
      <c r="MF49" s="18">
        <f ca="1"/>
        <v>0</v>
      </c>
      <c r="MG49" s="18">
        <f ca="1"/>
        <v>0</v>
      </c>
      <c r="MH49" s="18">
        <f ca="1"/>
        <v>0</v>
      </c>
      <c r="MI49" s="18">
        <f ca="1"/>
        <v>0</v>
      </c>
      <c r="MJ49" s="18">
        <f ca="1"/>
        <v>0</v>
      </c>
      <c r="MK49" s="18">
        <f ca="1"/>
        <v>0</v>
      </c>
      <c r="ML49" s="18">
        <f ca="1"/>
        <v>0</v>
      </c>
      <c r="MM49" s="18">
        <f ca="1"/>
        <v>0</v>
      </c>
      <c r="MN49" s="18">
        <f ca="1"/>
        <v>0</v>
      </c>
      <c r="MO49" s="18">
        <f ca="1"/>
        <v>0</v>
      </c>
      <c r="MP49" s="18">
        <f ca="1"/>
        <v>0</v>
      </c>
      <c r="MQ49" s="18">
        <f ca="1"/>
        <v>0</v>
      </c>
      <c r="MR49" s="18">
        <f ca="1"/>
        <v>0</v>
      </c>
      <c r="MS49" s="18">
        <f ca="1"/>
        <v>0</v>
      </c>
      <c r="MT49" s="18">
        <f ca="1"/>
        <v>0</v>
      </c>
      <c r="MU49" s="18">
        <f ca="1"/>
        <v>0</v>
      </c>
      <c r="MV49" s="18">
        <f ca="1"/>
        <v>0</v>
      </c>
      <c r="MW49" s="18">
        <f ca="1"/>
        <v>0</v>
      </c>
      <c r="MX49" s="18">
        <f ca="1"/>
        <v>0</v>
      </c>
      <c r="MY49" s="18">
        <f ca="1"/>
        <v>0</v>
      </c>
      <c r="MZ49" s="18">
        <f ca="1"/>
        <v>0</v>
      </c>
      <c r="NA49" s="18">
        <f ca="1"/>
        <v>0</v>
      </c>
      <c r="NB49" s="18">
        <f ca="1"/>
        <v>0</v>
      </c>
      <c r="NC49" s="18">
        <f ca="1"/>
        <v>0</v>
      </c>
      <c r="ND49" s="18">
        <f ca="1"/>
        <v>0</v>
      </c>
      <c r="NE49" s="18">
        <f ca="1"/>
        <v>0</v>
      </c>
      <c r="NF49" s="18">
        <f ca="1"/>
        <v>0</v>
      </c>
      <c r="NG49" s="18">
        <f ca="1"/>
        <v>0</v>
      </c>
      <c r="NH49" s="18">
        <f ca="1"/>
        <v>0</v>
      </c>
      <c r="NI49" s="18">
        <f ca="1"/>
        <v>0</v>
      </c>
      <c r="NJ49" s="18">
        <f ca="1"/>
        <v>0</v>
      </c>
      <c r="NK49" s="18">
        <f ca="1"/>
        <v>0</v>
      </c>
      <c r="NL49" s="18">
        <f ca="1"/>
        <v>0</v>
      </c>
      <c r="NM49" s="18">
        <f ca="1"/>
        <v>0</v>
      </c>
      <c r="NN49" s="18">
        <f ca="1"/>
        <v>0</v>
      </c>
      <c r="NO49" s="18">
        <f ca="1"/>
        <v>0</v>
      </c>
      <c r="NP49" s="18">
        <f ca="1"/>
        <v>0</v>
      </c>
      <c r="NQ49" s="18">
        <f ca="1"/>
        <v>0</v>
      </c>
      <c r="NR49" s="18">
        <f ca="1"/>
        <v>0</v>
      </c>
      <c r="NS49" s="18">
        <f ca="1"/>
        <v>0</v>
      </c>
      <c r="NT49" s="18">
        <f ca="1"/>
        <v>0</v>
      </c>
      <c r="NU49" s="18">
        <f ca="1"/>
        <v>0</v>
      </c>
      <c r="NV49" s="18">
        <f ca="1"/>
        <v>0</v>
      </c>
      <c r="NW49" s="18">
        <f ca="1"/>
        <v>0</v>
      </c>
      <c r="NX49" s="18">
        <f ca="1"/>
        <v>0</v>
      </c>
      <c r="NY49" s="18">
        <f ca="1"/>
        <v>0</v>
      </c>
      <c r="NZ49" s="18">
        <f ca="1"/>
        <v>0</v>
      </c>
      <c r="OA49" s="18">
        <f ca="1"/>
        <v>0</v>
      </c>
      <c r="OB49" s="18">
        <f ca="1"/>
        <v>0</v>
      </c>
      <c r="OC49" s="18">
        <f ca="1"/>
        <v>0</v>
      </c>
      <c r="OD49" s="18">
        <f ca="1"/>
        <v>0</v>
      </c>
      <c r="OE49" s="18">
        <f ca="1"/>
        <v>0</v>
      </c>
      <c r="OF49" s="18">
        <f ca="1"/>
        <v>0</v>
      </c>
      <c r="OG49" s="18">
        <f ca="1"/>
        <v>0</v>
      </c>
      <c r="OH49" s="18">
        <f ca="1"/>
        <v>0</v>
      </c>
      <c r="OI49" s="18">
        <f ca="1"/>
        <v>0</v>
      </c>
      <c r="OJ49" s="18">
        <f ca="1"/>
        <v>0</v>
      </c>
      <c r="OK49" s="18">
        <f ca="1"/>
        <v>0</v>
      </c>
      <c r="OL49" s="18">
        <f ca="1"/>
        <v>0</v>
      </c>
      <c r="OM49" s="18">
        <f ca="1"/>
        <v>0</v>
      </c>
      <c r="ON49" s="18">
        <f ca="1"/>
        <v>0</v>
      </c>
      <c r="OO49" s="18">
        <f ca="1"/>
        <v>0</v>
      </c>
      <c r="OP49" s="18">
        <f ca="1"/>
        <v>0</v>
      </c>
      <c r="OQ49" s="18">
        <f ca="1"/>
        <v>0</v>
      </c>
      <c r="OR49" s="18">
        <f ca="1"/>
        <v>0</v>
      </c>
      <c r="OS49" s="18">
        <f ca="1"/>
        <v>0</v>
      </c>
      <c r="OT49" s="18">
        <f ca="1"/>
        <v>0</v>
      </c>
      <c r="OU49" s="18">
        <f ca="1"/>
        <v>0</v>
      </c>
      <c r="OV49" s="18">
        <f ca="1"/>
        <v>0</v>
      </c>
      <c r="OW49" s="18">
        <f ca="1"/>
        <v>0</v>
      </c>
      <c r="OX49" s="18">
        <f ca="1"/>
        <v>0</v>
      </c>
      <c r="OY49" s="18">
        <f ca="1"/>
        <v>0</v>
      </c>
      <c r="OZ49" s="18">
        <f ca="1"/>
        <v>0</v>
      </c>
      <c r="PA49" s="18">
        <f ca="1"/>
        <v>0</v>
      </c>
      <c r="PB49" s="18">
        <f ca="1"/>
        <v>0</v>
      </c>
      <c r="PC49" s="18">
        <f ca="1"/>
        <v>0</v>
      </c>
      <c r="PD49" s="18">
        <f ca="1"/>
        <v>0</v>
      </c>
      <c r="PE49" s="18">
        <f ca="1"/>
        <v>0</v>
      </c>
      <c r="PF49" s="18">
        <f ca="1"/>
        <v>0</v>
      </c>
      <c r="PG49" s="18">
        <f ca="1"/>
        <v>0</v>
      </c>
      <c r="PH49" s="18">
        <f ca="1"/>
        <v>0</v>
      </c>
      <c r="PI49" s="18">
        <f ca="1"/>
        <v>0</v>
      </c>
      <c r="PJ49" s="18">
        <f ca="1"/>
        <v>0</v>
      </c>
      <c r="PK49" s="18">
        <f ca="1"/>
        <v>0</v>
      </c>
      <c r="PL49" s="18">
        <f ca="1"/>
        <v>0</v>
      </c>
      <c r="PM49" s="18">
        <f ca="1"/>
        <v>0</v>
      </c>
      <c r="PN49" s="18">
        <f ca="1"/>
        <v>0</v>
      </c>
      <c r="PO49" s="18">
        <f ca="1"/>
        <v>0</v>
      </c>
      <c r="PP49" s="18">
        <f ca="1"/>
        <v>0</v>
      </c>
      <c r="PQ49" s="18">
        <f ca="1"/>
        <v>0</v>
      </c>
      <c r="PR49" s="18">
        <f ca="1"/>
        <v>0</v>
      </c>
      <c r="PS49" s="18">
        <f ca="1"/>
        <v>0</v>
      </c>
      <c r="PT49" s="18">
        <f ca="1"/>
        <v>0</v>
      </c>
      <c r="PU49" s="18">
        <f ca="1"/>
        <v>0</v>
      </c>
      <c r="PV49" s="18">
        <f ca="1"/>
        <v>0</v>
      </c>
      <c r="PW49" s="18">
        <f ca="1"/>
        <v>0</v>
      </c>
      <c r="PX49" s="18">
        <f ca="1"/>
        <v>0</v>
      </c>
      <c r="PY49" s="18">
        <f ca="1"/>
        <v>0</v>
      </c>
      <c r="PZ49" s="18">
        <f ca="1"/>
        <v>0</v>
      </c>
      <c r="QA49" s="18">
        <f ca="1"/>
        <v>0</v>
      </c>
      <c r="QB49" s="18">
        <f ca="1"/>
        <v>0</v>
      </c>
      <c r="QC49" s="18">
        <f ca="1"/>
        <v>0</v>
      </c>
      <c r="QD49" s="18">
        <f ca="1"/>
        <v>0</v>
      </c>
      <c r="QE49" s="18">
        <f ca="1"/>
        <v>0</v>
      </c>
      <c r="QF49" s="18">
        <f ca="1"/>
        <v>0</v>
      </c>
      <c r="QG49" s="18">
        <f ca="1"/>
        <v>0</v>
      </c>
      <c r="QH49" s="18">
        <f ca="1"/>
        <v>0</v>
      </c>
      <c r="QI49" s="18">
        <f ca="1"/>
        <v>0</v>
      </c>
      <c r="QJ49" s="18">
        <f ca="1"/>
        <v>0</v>
      </c>
      <c r="QK49" s="18">
        <f ca="1"/>
        <v>0</v>
      </c>
      <c r="QL49" s="18">
        <f ca="1"/>
        <v>0</v>
      </c>
      <c r="QM49" s="18">
        <f ca="1"/>
        <v>0</v>
      </c>
      <c r="QN49" s="18">
        <f ca="1"/>
        <v>0</v>
      </c>
      <c r="QO49" s="18">
        <f ca="1"/>
        <v>0</v>
      </c>
      <c r="QP49" s="18">
        <f ca="1"/>
        <v>0</v>
      </c>
      <c r="QQ49" s="18">
        <f ca="1"/>
        <v>0</v>
      </c>
      <c r="QR49" s="18">
        <f ca="1"/>
        <v>0</v>
      </c>
      <c r="QS49" s="18">
        <f ca="1"/>
        <v>0</v>
      </c>
      <c r="QT49" s="18">
        <f ca="1"/>
        <v>0</v>
      </c>
      <c r="QU49" s="18">
        <f ca="1"/>
        <v>0</v>
      </c>
      <c r="QV49" s="18">
        <f ca="1"/>
        <v>0</v>
      </c>
      <c r="QW49" s="18">
        <f ca="1"/>
        <v>0</v>
      </c>
      <c r="QX49" s="18">
        <f ca="1"/>
        <v>0</v>
      </c>
      <c r="QY49" s="18">
        <f ca="1"/>
        <v>0</v>
      </c>
      <c r="QZ49" s="18">
        <f ca="1"/>
        <v>0</v>
      </c>
      <c r="RA49" s="18">
        <f ca="1"/>
        <v>0</v>
      </c>
      <c r="RB49" s="18">
        <f ca="1"/>
        <v>0</v>
      </c>
      <c r="RC49" s="18">
        <f ca="1"/>
        <v>0</v>
      </c>
      <c r="RD49" s="18">
        <f ca="1"/>
        <v>0</v>
      </c>
      <c r="RE49" s="18">
        <f ca="1"/>
        <v>0</v>
      </c>
      <c r="RF49" s="18">
        <f ca="1"/>
        <v>0</v>
      </c>
      <c r="RG49" s="18">
        <f ca="1"/>
        <v>0</v>
      </c>
      <c r="RH49" s="18">
        <f ca="1"/>
        <v>0</v>
      </c>
      <c r="RI49" s="18">
        <f ca="1"/>
        <v>0</v>
      </c>
      <c r="RJ49" s="18">
        <f ca="1"/>
        <v>0</v>
      </c>
      <c r="RK49" s="18">
        <f ca="1"/>
        <v>0</v>
      </c>
      <c r="RL49" s="18">
        <f ca="1"/>
        <v>0</v>
      </c>
      <c r="RM49" s="18">
        <f ca="1"/>
        <v>0</v>
      </c>
      <c r="RN49" s="18">
        <f ca="1"/>
        <v>0</v>
      </c>
      <c r="RO49" s="18">
        <f ca="1"/>
        <v>0</v>
      </c>
      <c r="RP49" s="18">
        <f ca="1"/>
        <v>0</v>
      </c>
      <c r="RQ49" s="18">
        <f ca="1"/>
        <v>0</v>
      </c>
      <c r="RR49" s="18">
        <f ca="1"/>
        <v>0</v>
      </c>
      <c r="RS49" s="18">
        <f ca="1"/>
        <v>0</v>
      </c>
      <c r="RT49" s="18">
        <f ca="1"/>
        <v>0</v>
      </c>
      <c r="RU49" s="18">
        <f ca="1"/>
        <v>0</v>
      </c>
      <c r="RV49" s="18">
        <f ca="1"/>
        <v>0</v>
      </c>
      <c r="RW49" s="18">
        <f ca="1"/>
        <v>0</v>
      </c>
      <c r="RX49" s="18">
        <f ca="1"/>
        <v>0</v>
      </c>
      <c r="RY49" s="18">
        <f ca="1"/>
        <v>0</v>
      </c>
      <c r="RZ49" s="18">
        <f ca="1"/>
        <v>0</v>
      </c>
      <c r="SA49" s="18">
        <f ca="1"/>
        <v>0</v>
      </c>
      <c r="SB49" s="18">
        <f ca="1"/>
        <v>0</v>
      </c>
      <c r="SC49" s="18">
        <f ca="1"/>
        <v>0</v>
      </c>
      <c r="SD49" s="18">
        <f ca="1"/>
        <v>0</v>
      </c>
      <c r="SE49" s="18">
        <f ca="1"/>
        <v>0</v>
      </c>
      <c r="SF49" s="18">
        <f ca="1"/>
        <v>0</v>
      </c>
      <c r="SG49" s="18">
        <f ca="1"/>
        <v>0</v>
      </c>
      <c r="SH49" s="18">
        <f ca="1"/>
        <v>0</v>
      </c>
      <c r="SI49" s="18">
        <f ca="1"/>
        <v>0</v>
      </c>
      <c r="SJ49" s="18">
        <f ca="1"/>
        <v>0</v>
      </c>
      <c r="SK49" s="18">
        <f ca="1"/>
        <v>0</v>
      </c>
      <c r="SL49" s="18">
        <f ca="1"/>
        <v>0</v>
      </c>
      <c r="SM49" s="18">
        <f ca="1"/>
        <v>0</v>
      </c>
      <c r="SN49" s="18">
        <f ca="1"/>
        <v>0</v>
      </c>
      <c r="SO49" s="18">
        <f ca="1"/>
        <v>0</v>
      </c>
      <c r="SP49" s="18">
        <f ca="1"/>
        <v>0</v>
      </c>
      <c r="SQ49" s="18">
        <f ca="1"/>
        <v>0</v>
      </c>
      <c r="SR49" s="18">
        <f ca="1"/>
        <v>0</v>
      </c>
      <c r="SS49" s="18">
        <f ca="1"/>
        <v>0</v>
      </c>
      <c r="ST49" s="18">
        <f ca="1"/>
        <v>0</v>
      </c>
      <c r="SU49" s="18">
        <f ca="1"/>
        <v>0</v>
      </c>
    </row>
    <row r="50" spans="23:515" x14ac:dyDescent="0.3">
      <c r="W50" s="18">
        <f ca="1"/>
        <v>0</v>
      </c>
      <c r="X50" s="18">
        <f ca="1"/>
        <v>0</v>
      </c>
      <c r="Y50" s="18">
        <f ca="1"/>
        <v>0</v>
      </c>
      <c r="Z50" s="18">
        <f ca="1"/>
        <v>0</v>
      </c>
      <c r="AA50" s="18">
        <f ca="1"/>
        <v>0</v>
      </c>
      <c r="AB50" s="18">
        <f ca="1"/>
        <v>0</v>
      </c>
      <c r="AC50" s="18">
        <f ca="1"/>
        <v>0</v>
      </c>
      <c r="AD50" s="18">
        <f ca="1"/>
        <v>0</v>
      </c>
      <c r="AE50" s="18">
        <f ca="1"/>
        <v>0</v>
      </c>
      <c r="AF50" s="18">
        <f ca="1"/>
        <v>0</v>
      </c>
      <c r="AG50" s="18">
        <f ca="1"/>
        <v>0</v>
      </c>
      <c r="AH50" s="18">
        <f ca="1"/>
        <v>0</v>
      </c>
      <c r="AI50" s="18">
        <f ca="1"/>
        <v>0</v>
      </c>
      <c r="AJ50" s="18">
        <f ca="1"/>
        <v>0</v>
      </c>
      <c r="AK50" s="18">
        <f ca="1"/>
        <v>0</v>
      </c>
      <c r="AL50" s="18">
        <f ca="1"/>
        <v>0</v>
      </c>
      <c r="AM50" s="18">
        <f ca="1"/>
        <v>0</v>
      </c>
      <c r="AN50" s="18">
        <f ca="1"/>
        <v>0</v>
      </c>
      <c r="AO50" s="18">
        <f ca="1"/>
        <v>0</v>
      </c>
      <c r="AP50" s="18">
        <f ca="1"/>
        <v>0</v>
      </c>
      <c r="AQ50" s="18">
        <f ca="1"/>
        <v>0</v>
      </c>
      <c r="AR50" s="18">
        <f ca="1"/>
        <v>0</v>
      </c>
      <c r="AS50" s="18">
        <f ca="1"/>
        <v>0</v>
      </c>
      <c r="AT50" s="18">
        <f ca="1"/>
        <v>0</v>
      </c>
      <c r="AU50" s="18">
        <f ca="1"/>
        <v>0</v>
      </c>
      <c r="AV50" s="18">
        <f ca="1"/>
        <v>0</v>
      </c>
      <c r="AW50" s="18">
        <f ca="1"/>
        <v>0</v>
      </c>
      <c r="AX50" s="18">
        <f ca="1"/>
        <v>0</v>
      </c>
      <c r="AY50" s="18">
        <f ca="1"/>
        <v>0</v>
      </c>
      <c r="AZ50" s="18">
        <f ca="1"/>
        <v>0</v>
      </c>
      <c r="BA50" s="18">
        <f ca="1"/>
        <v>0</v>
      </c>
      <c r="BB50" s="18">
        <f ca="1"/>
        <v>0</v>
      </c>
      <c r="BC50" s="18">
        <f ca="1"/>
        <v>0</v>
      </c>
      <c r="BD50" s="18">
        <f ca="1"/>
        <v>0</v>
      </c>
      <c r="BE50" s="18">
        <f ca="1"/>
        <v>0</v>
      </c>
      <c r="BF50" s="18">
        <f ca="1"/>
        <v>0</v>
      </c>
      <c r="BG50" s="18">
        <f ca="1"/>
        <v>0</v>
      </c>
      <c r="BH50" s="18">
        <f ca="1"/>
        <v>0</v>
      </c>
      <c r="BI50" s="18">
        <f ca="1"/>
        <v>0</v>
      </c>
      <c r="BJ50" s="18">
        <f ca="1"/>
        <v>0</v>
      </c>
      <c r="BK50" s="18">
        <f ca="1"/>
        <v>0</v>
      </c>
      <c r="BL50" s="18">
        <f ca="1"/>
        <v>0</v>
      </c>
      <c r="BM50" s="18">
        <f ca="1"/>
        <v>0</v>
      </c>
      <c r="BN50" s="18">
        <f ca="1"/>
        <v>0</v>
      </c>
      <c r="BO50" s="18">
        <f ca="1"/>
        <v>0</v>
      </c>
      <c r="BP50" s="18">
        <f ca="1"/>
        <v>0</v>
      </c>
      <c r="BQ50" s="18">
        <f ca="1"/>
        <v>0</v>
      </c>
      <c r="BR50" s="18">
        <f ca="1"/>
        <v>0</v>
      </c>
      <c r="BS50" s="18">
        <f ca="1"/>
        <v>0</v>
      </c>
      <c r="BT50" s="18">
        <f ca="1"/>
        <v>0</v>
      </c>
      <c r="BU50" s="18">
        <f ca="1"/>
        <v>0</v>
      </c>
      <c r="BV50" s="18">
        <f ca="1"/>
        <v>0</v>
      </c>
      <c r="BW50" s="18">
        <f ca="1"/>
        <v>0</v>
      </c>
      <c r="BX50" s="18">
        <f ca="1"/>
        <v>0</v>
      </c>
      <c r="BY50" s="18">
        <f ca="1"/>
        <v>0</v>
      </c>
      <c r="BZ50" s="18">
        <f ca="1"/>
        <v>0</v>
      </c>
      <c r="CA50" s="18">
        <f ca="1"/>
        <v>0</v>
      </c>
      <c r="CB50" s="18">
        <f ca="1"/>
        <v>0</v>
      </c>
      <c r="CC50" s="18">
        <f ca="1"/>
        <v>0</v>
      </c>
      <c r="CD50" s="18">
        <f ca="1"/>
        <v>0</v>
      </c>
      <c r="CE50" s="18">
        <f ca="1"/>
        <v>0</v>
      </c>
      <c r="CF50" s="18">
        <f ca="1"/>
        <v>0</v>
      </c>
      <c r="CG50" s="18">
        <f ca="1"/>
        <v>0</v>
      </c>
      <c r="CH50" s="18">
        <f ca="1"/>
        <v>0</v>
      </c>
      <c r="CI50" s="18">
        <f ca="1"/>
        <v>0</v>
      </c>
      <c r="CJ50" s="18">
        <f ca="1"/>
        <v>0</v>
      </c>
      <c r="CK50" s="18">
        <f ca="1"/>
        <v>0</v>
      </c>
      <c r="CL50" s="18">
        <f ca="1"/>
        <v>0</v>
      </c>
      <c r="CM50" s="18">
        <f ca="1"/>
        <v>0</v>
      </c>
      <c r="CN50" s="18">
        <f ca="1"/>
        <v>0</v>
      </c>
      <c r="CO50" s="18">
        <f ca="1"/>
        <v>0</v>
      </c>
      <c r="CP50" s="18">
        <f ca="1"/>
        <v>0</v>
      </c>
      <c r="CQ50" s="18">
        <f ca="1"/>
        <v>0</v>
      </c>
      <c r="CR50" s="18">
        <f ca="1"/>
        <v>0</v>
      </c>
      <c r="CS50" s="18">
        <f ca="1"/>
        <v>0</v>
      </c>
      <c r="CT50" s="18">
        <f ca="1"/>
        <v>0</v>
      </c>
      <c r="CU50" s="18">
        <f ca="1"/>
        <v>0</v>
      </c>
      <c r="CV50" s="18">
        <f ca="1"/>
        <v>0</v>
      </c>
      <c r="CW50" s="18">
        <f ca="1"/>
        <v>0</v>
      </c>
      <c r="CX50" s="18">
        <f ca="1"/>
        <v>0</v>
      </c>
      <c r="CY50" s="18">
        <f ca="1"/>
        <v>0</v>
      </c>
      <c r="CZ50" s="18">
        <f ca="1"/>
        <v>0</v>
      </c>
      <c r="DA50" s="18">
        <f ca="1"/>
        <v>0</v>
      </c>
      <c r="DB50" s="18">
        <f ca="1"/>
        <v>0</v>
      </c>
      <c r="DC50" s="18">
        <f ca="1"/>
        <v>0</v>
      </c>
      <c r="DD50" s="18">
        <f ca="1"/>
        <v>0</v>
      </c>
      <c r="DE50" s="18">
        <f ca="1"/>
        <v>0</v>
      </c>
      <c r="DF50" s="18">
        <f ca="1"/>
        <v>0</v>
      </c>
      <c r="DG50" s="18">
        <f ca="1"/>
        <v>0</v>
      </c>
      <c r="DH50" s="18">
        <f ca="1"/>
        <v>0</v>
      </c>
      <c r="DI50" s="18">
        <f ca="1"/>
        <v>0</v>
      </c>
      <c r="DJ50" s="18">
        <f ca="1"/>
        <v>0</v>
      </c>
      <c r="DK50" s="18">
        <f ca="1"/>
        <v>0</v>
      </c>
      <c r="DL50" s="18">
        <f ca="1"/>
        <v>0</v>
      </c>
      <c r="DM50" s="18">
        <f ca="1"/>
        <v>0</v>
      </c>
      <c r="DN50" s="18">
        <f ca="1"/>
        <v>0</v>
      </c>
      <c r="DO50" s="18">
        <f ca="1"/>
        <v>0</v>
      </c>
      <c r="DP50" s="18">
        <f ca="1"/>
        <v>0</v>
      </c>
      <c r="DQ50" s="18">
        <f ca="1"/>
        <v>0</v>
      </c>
      <c r="DR50" s="18">
        <f ca="1"/>
        <v>0</v>
      </c>
      <c r="DS50" s="18">
        <f ca="1"/>
        <v>0</v>
      </c>
      <c r="DT50" s="18">
        <f ca="1"/>
        <v>0</v>
      </c>
      <c r="DU50" s="18">
        <f ca="1"/>
        <v>0</v>
      </c>
      <c r="DV50" s="18">
        <f ca="1"/>
        <v>0</v>
      </c>
      <c r="DW50" s="18">
        <f ca="1"/>
        <v>0</v>
      </c>
      <c r="DX50" s="18">
        <f ca="1"/>
        <v>0</v>
      </c>
      <c r="DY50" s="18">
        <f ca="1"/>
        <v>0</v>
      </c>
      <c r="DZ50" s="18">
        <f ca="1"/>
        <v>0</v>
      </c>
      <c r="EA50" s="18">
        <f ca="1"/>
        <v>0</v>
      </c>
      <c r="EB50" s="18">
        <f ca="1"/>
        <v>0</v>
      </c>
      <c r="EC50" s="18">
        <f ca="1"/>
        <v>0</v>
      </c>
      <c r="ED50" s="18">
        <f ca="1"/>
        <v>0</v>
      </c>
      <c r="EE50" s="18">
        <f ca="1"/>
        <v>0</v>
      </c>
      <c r="EF50" s="18">
        <f ca="1"/>
        <v>0</v>
      </c>
      <c r="EG50" s="18">
        <f ca="1"/>
        <v>0</v>
      </c>
      <c r="EH50" s="18">
        <f ca="1"/>
        <v>0</v>
      </c>
      <c r="EI50" s="18">
        <f ca="1"/>
        <v>0</v>
      </c>
      <c r="EJ50" s="18">
        <f ca="1"/>
        <v>0</v>
      </c>
      <c r="EK50" s="18">
        <f ca="1"/>
        <v>0</v>
      </c>
      <c r="EL50" s="18">
        <f ca="1"/>
        <v>0</v>
      </c>
      <c r="EM50" s="18">
        <f ca="1"/>
        <v>0</v>
      </c>
      <c r="EN50" s="18">
        <f ca="1"/>
        <v>0</v>
      </c>
      <c r="EO50" s="18">
        <f ca="1"/>
        <v>0</v>
      </c>
      <c r="EP50" s="18">
        <f ca="1"/>
        <v>0</v>
      </c>
      <c r="EQ50" s="18">
        <f ca="1"/>
        <v>0</v>
      </c>
      <c r="ER50" s="18">
        <f ca="1"/>
        <v>0</v>
      </c>
      <c r="ES50" s="18">
        <f ca="1"/>
        <v>0</v>
      </c>
      <c r="ET50" s="18">
        <f ca="1"/>
        <v>0</v>
      </c>
      <c r="EU50" s="18">
        <f ca="1"/>
        <v>0</v>
      </c>
      <c r="EV50" s="18">
        <f ca="1"/>
        <v>0</v>
      </c>
      <c r="EW50" s="18">
        <f ca="1"/>
        <v>0</v>
      </c>
      <c r="EX50" s="18">
        <f ca="1"/>
        <v>0</v>
      </c>
      <c r="EY50" s="18">
        <f ca="1"/>
        <v>0</v>
      </c>
      <c r="EZ50" s="18">
        <f ca="1"/>
        <v>0</v>
      </c>
      <c r="FA50" s="18">
        <f ca="1"/>
        <v>0</v>
      </c>
      <c r="FB50" s="18">
        <f ca="1"/>
        <v>0</v>
      </c>
      <c r="FC50" s="18">
        <f ca="1"/>
        <v>0</v>
      </c>
      <c r="FD50" s="18">
        <f ca="1"/>
        <v>0</v>
      </c>
      <c r="FE50" s="18">
        <f ca="1"/>
        <v>0</v>
      </c>
      <c r="FF50" s="18">
        <f ca="1"/>
        <v>0</v>
      </c>
      <c r="FG50" s="18">
        <f ca="1"/>
        <v>0</v>
      </c>
      <c r="FH50" s="18">
        <f ca="1"/>
        <v>0</v>
      </c>
      <c r="FI50" s="18">
        <f ca="1"/>
        <v>0</v>
      </c>
      <c r="FJ50" s="18">
        <f ca="1"/>
        <v>0</v>
      </c>
      <c r="FK50" s="18">
        <f ca="1"/>
        <v>0</v>
      </c>
      <c r="FL50" s="18">
        <f ca="1"/>
        <v>0</v>
      </c>
      <c r="FM50" s="18">
        <f ca="1"/>
        <v>0</v>
      </c>
      <c r="FN50" s="18">
        <f ca="1"/>
        <v>0</v>
      </c>
      <c r="FO50" s="18">
        <f ca="1"/>
        <v>0</v>
      </c>
      <c r="FP50" s="18">
        <f ca="1"/>
        <v>0</v>
      </c>
      <c r="FQ50" s="18">
        <f ca="1"/>
        <v>0</v>
      </c>
      <c r="FR50" s="18">
        <f ca="1"/>
        <v>0</v>
      </c>
      <c r="FS50" s="18">
        <f ca="1"/>
        <v>0</v>
      </c>
      <c r="FT50" s="18">
        <f ca="1"/>
        <v>0</v>
      </c>
      <c r="FU50" s="18">
        <f ca="1"/>
        <v>0</v>
      </c>
      <c r="FV50" s="18">
        <f ca="1"/>
        <v>0</v>
      </c>
      <c r="FW50" s="18">
        <f ca="1"/>
        <v>0</v>
      </c>
      <c r="FX50" s="18">
        <f ca="1"/>
        <v>0</v>
      </c>
      <c r="FY50" s="18">
        <f ca="1"/>
        <v>0</v>
      </c>
      <c r="FZ50" s="18">
        <f ca="1"/>
        <v>0</v>
      </c>
      <c r="GA50" s="18">
        <f ca="1"/>
        <v>0</v>
      </c>
      <c r="GB50" s="18">
        <f ca="1"/>
        <v>0</v>
      </c>
      <c r="GC50" s="18">
        <f ca="1"/>
        <v>0</v>
      </c>
      <c r="GD50" s="18">
        <f ca="1"/>
        <v>0</v>
      </c>
      <c r="GE50" s="18">
        <f ca="1"/>
        <v>0</v>
      </c>
      <c r="GF50" s="18">
        <f ca="1"/>
        <v>0</v>
      </c>
      <c r="GG50" s="18">
        <f ca="1"/>
        <v>0</v>
      </c>
      <c r="GH50" s="18">
        <f ca="1"/>
        <v>0</v>
      </c>
      <c r="GI50" s="18">
        <f ca="1"/>
        <v>0</v>
      </c>
      <c r="GJ50" s="18">
        <f ca="1"/>
        <v>0</v>
      </c>
      <c r="GK50" s="18">
        <f ca="1"/>
        <v>0</v>
      </c>
      <c r="GL50" s="18">
        <f ca="1"/>
        <v>0</v>
      </c>
      <c r="GM50" s="18">
        <f ca="1"/>
        <v>0</v>
      </c>
      <c r="GN50" s="18">
        <f ca="1"/>
        <v>0</v>
      </c>
      <c r="GO50" s="18">
        <f ca="1"/>
        <v>0</v>
      </c>
      <c r="GP50" s="18">
        <f ca="1"/>
        <v>0</v>
      </c>
      <c r="GQ50" s="18">
        <f ca="1"/>
        <v>0</v>
      </c>
      <c r="GR50" s="18">
        <f ca="1"/>
        <v>0</v>
      </c>
      <c r="GS50" s="18">
        <f ca="1"/>
        <v>0</v>
      </c>
      <c r="GT50" s="18">
        <f ca="1"/>
        <v>0</v>
      </c>
      <c r="GU50" s="18">
        <f ca="1"/>
        <v>0</v>
      </c>
      <c r="GV50" s="18">
        <f ca="1"/>
        <v>0</v>
      </c>
      <c r="GW50" s="18">
        <f ca="1"/>
        <v>0</v>
      </c>
      <c r="GX50" s="18">
        <f ca="1"/>
        <v>0</v>
      </c>
      <c r="GY50" s="18">
        <f ca="1"/>
        <v>0</v>
      </c>
      <c r="GZ50" s="18">
        <f ca="1"/>
        <v>0</v>
      </c>
      <c r="HA50" s="18">
        <f ca="1"/>
        <v>0</v>
      </c>
      <c r="HB50" s="18">
        <f ca="1"/>
        <v>0</v>
      </c>
      <c r="HC50" s="18">
        <f ca="1"/>
        <v>0</v>
      </c>
      <c r="HD50" s="18">
        <f ca="1"/>
        <v>0</v>
      </c>
      <c r="HE50" s="18">
        <f ca="1"/>
        <v>0</v>
      </c>
      <c r="HF50" s="18">
        <f ca="1"/>
        <v>0</v>
      </c>
      <c r="HG50" s="18">
        <f ca="1"/>
        <v>0</v>
      </c>
      <c r="HH50" s="18">
        <f ca="1"/>
        <v>0</v>
      </c>
      <c r="HI50" s="18">
        <f ca="1"/>
        <v>0</v>
      </c>
      <c r="HJ50" s="18">
        <f ca="1"/>
        <v>0</v>
      </c>
      <c r="HK50" s="18">
        <f ca="1"/>
        <v>0</v>
      </c>
      <c r="HL50" s="18">
        <f ca="1"/>
        <v>0</v>
      </c>
      <c r="HM50" s="18">
        <f ca="1"/>
        <v>0</v>
      </c>
      <c r="HN50" s="18">
        <f ca="1"/>
        <v>0</v>
      </c>
      <c r="HO50" s="18">
        <f ca="1"/>
        <v>0</v>
      </c>
      <c r="HP50" s="18">
        <f ca="1"/>
        <v>0</v>
      </c>
      <c r="HQ50" s="18">
        <f ca="1"/>
        <v>0</v>
      </c>
      <c r="HR50" s="18">
        <f ca="1"/>
        <v>0</v>
      </c>
      <c r="HS50" s="18">
        <f ca="1"/>
        <v>0</v>
      </c>
      <c r="HT50" s="18">
        <f ca="1"/>
        <v>0</v>
      </c>
      <c r="HU50" s="18">
        <f ca="1"/>
        <v>0</v>
      </c>
      <c r="HV50" s="18">
        <f ca="1"/>
        <v>0</v>
      </c>
      <c r="HW50" s="18">
        <f ca="1"/>
        <v>0</v>
      </c>
      <c r="HX50" s="18">
        <f ca="1"/>
        <v>0</v>
      </c>
      <c r="HY50" s="18">
        <f ca="1"/>
        <v>0</v>
      </c>
      <c r="HZ50" s="18">
        <f ca="1"/>
        <v>0</v>
      </c>
      <c r="IA50" s="18">
        <f ca="1"/>
        <v>0</v>
      </c>
      <c r="IB50" s="18">
        <f ca="1"/>
        <v>0</v>
      </c>
      <c r="IC50" s="18">
        <f ca="1"/>
        <v>0</v>
      </c>
      <c r="ID50" s="18">
        <f ca="1"/>
        <v>0</v>
      </c>
      <c r="IE50" s="18">
        <f ca="1"/>
        <v>0</v>
      </c>
      <c r="IF50" s="18">
        <f ca="1"/>
        <v>0</v>
      </c>
      <c r="IG50" s="18">
        <f ca="1"/>
        <v>0</v>
      </c>
      <c r="IH50" s="18">
        <f ca="1"/>
        <v>0</v>
      </c>
      <c r="II50" s="18">
        <f ca="1"/>
        <v>0</v>
      </c>
      <c r="IJ50" s="18">
        <f ca="1"/>
        <v>0</v>
      </c>
      <c r="IK50" s="18">
        <f ca="1"/>
        <v>0</v>
      </c>
      <c r="IL50" s="18">
        <f ca="1"/>
        <v>0</v>
      </c>
      <c r="IM50" s="18">
        <f ca="1"/>
        <v>0</v>
      </c>
      <c r="IN50" s="18">
        <f ca="1"/>
        <v>0</v>
      </c>
      <c r="IO50" s="18">
        <f ca="1"/>
        <v>0</v>
      </c>
      <c r="IP50" s="18">
        <f ca="1"/>
        <v>0</v>
      </c>
      <c r="IQ50" s="18">
        <f ca="1"/>
        <v>0</v>
      </c>
      <c r="IR50" s="18">
        <f ca="1"/>
        <v>0</v>
      </c>
      <c r="IS50" s="18">
        <f ca="1"/>
        <v>0</v>
      </c>
      <c r="IT50" s="18">
        <f ca="1"/>
        <v>0</v>
      </c>
      <c r="IU50" s="18">
        <f ca="1"/>
        <v>0</v>
      </c>
      <c r="IV50" s="18">
        <f ca="1"/>
        <v>0</v>
      </c>
      <c r="IW50" s="18">
        <f ca="1"/>
        <v>0</v>
      </c>
      <c r="IX50" s="18">
        <f ca="1"/>
        <v>0</v>
      </c>
      <c r="IY50" s="18">
        <f ca="1"/>
        <v>0</v>
      </c>
      <c r="IZ50" s="18">
        <f ca="1"/>
        <v>0</v>
      </c>
      <c r="JA50" s="18">
        <f ca="1"/>
        <v>0</v>
      </c>
      <c r="JB50" s="18">
        <f ca="1"/>
        <v>0</v>
      </c>
      <c r="JC50" s="18">
        <f ca="1"/>
        <v>0</v>
      </c>
      <c r="JD50" s="18">
        <f ca="1"/>
        <v>0</v>
      </c>
      <c r="JE50" s="18">
        <f ca="1"/>
        <v>0</v>
      </c>
      <c r="JF50" s="18">
        <f ca="1"/>
        <v>0</v>
      </c>
      <c r="JG50" s="18">
        <f ca="1"/>
        <v>0</v>
      </c>
      <c r="JH50" s="18">
        <f ca="1"/>
        <v>0</v>
      </c>
      <c r="JI50" s="18">
        <f ca="1"/>
        <v>0</v>
      </c>
      <c r="JJ50" s="18">
        <f ca="1"/>
        <v>0</v>
      </c>
      <c r="JK50" s="18">
        <f ca="1"/>
        <v>0</v>
      </c>
      <c r="JL50" s="18">
        <f ca="1"/>
        <v>0</v>
      </c>
      <c r="JM50" s="18">
        <f ca="1"/>
        <v>0</v>
      </c>
      <c r="JN50" s="18">
        <f ca="1"/>
        <v>0</v>
      </c>
      <c r="JO50" s="18">
        <f ca="1"/>
        <v>0</v>
      </c>
      <c r="JP50" s="18">
        <f ca="1"/>
        <v>0</v>
      </c>
      <c r="JQ50" s="18">
        <f ca="1"/>
        <v>0</v>
      </c>
      <c r="JR50" s="18">
        <f ca="1"/>
        <v>0</v>
      </c>
      <c r="JS50" s="18">
        <f ca="1"/>
        <v>0</v>
      </c>
      <c r="JT50" s="18">
        <f ca="1"/>
        <v>0</v>
      </c>
      <c r="JU50" s="18">
        <f ca="1"/>
        <v>0</v>
      </c>
      <c r="JV50" s="18">
        <f ca="1"/>
        <v>0</v>
      </c>
      <c r="JW50" s="18">
        <f ca="1"/>
        <v>0</v>
      </c>
      <c r="JX50" s="18">
        <f ca="1"/>
        <v>0</v>
      </c>
      <c r="JY50" s="18">
        <f ca="1"/>
        <v>0</v>
      </c>
      <c r="JZ50" s="18">
        <f ca="1"/>
        <v>0</v>
      </c>
      <c r="KA50" s="18">
        <f ca="1"/>
        <v>0</v>
      </c>
      <c r="KB50" s="18">
        <f ca="1"/>
        <v>0</v>
      </c>
      <c r="KC50" s="18">
        <f ca="1"/>
        <v>0</v>
      </c>
      <c r="KD50" s="18">
        <f ca="1"/>
        <v>0</v>
      </c>
      <c r="KE50" s="18">
        <f ca="1"/>
        <v>0</v>
      </c>
      <c r="KF50" s="18">
        <f ca="1"/>
        <v>0</v>
      </c>
      <c r="KG50" s="18">
        <f ca="1"/>
        <v>0</v>
      </c>
      <c r="KH50" s="18">
        <f ca="1"/>
        <v>0</v>
      </c>
      <c r="KI50" s="18">
        <f ca="1"/>
        <v>0</v>
      </c>
      <c r="KJ50" s="18">
        <f ca="1"/>
        <v>0</v>
      </c>
      <c r="KK50" s="18">
        <f ca="1"/>
        <v>0</v>
      </c>
      <c r="KL50" s="18">
        <f ca="1"/>
        <v>0</v>
      </c>
      <c r="KM50" s="18">
        <f ca="1"/>
        <v>0</v>
      </c>
      <c r="KN50" s="18">
        <f ca="1"/>
        <v>0</v>
      </c>
      <c r="KO50" s="18">
        <f ca="1"/>
        <v>0</v>
      </c>
      <c r="KP50" s="18">
        <f ca="1"/>
        <v>0</v>
      </c>
      <c r="KQ50" s="18">
        <f ca="1"/>
        <v>0</v>
      </c>
      <c r="KR50" s="18">
        <f ca="1"/>
        <v>0</v>
      </c>
      <c r="KS50" s="18">
        <f ca="1"/>
        <v>0</v>
      </c>
      <c r="KT50" s="18">
        <f ca="1"/>
        <v>0</v>
      </c>
      <c r="KU50" s="18">
        <f ca="1"/>
        <v>0</v>
      </c>
      <c r="KV50" s="18">
        <f ca="1"/>
        <v>0</v>
      </c>
      <c r="KW50" s="18">
        <f ca="1"/>
        <v>0</v>
      </c>
      <c r="KX50" s="18">
        <f ca="1"/>
        <v>0</v>
      </c>
      <c r="KY50" s="18">
        <f ca="1"/>
        <v>0</v>
      </c>
      <c r="KZ50" s="18">
        <f ca="1"/>
        <v>0</v>
      </c>
      <c r="LA50" s="18">
        <f ca="1"/>
        <v>0</v>
      </c>
      <c r="LB50" s="18">
        <f ca="1"/>
        <v>0</v>
      </c>
      <c r="LC50" s="18">
        <f ca="1"/>
        <v>0</v>
      </c>
      <c r="LD50" s="18">
        <f ca="1"/>
        <v>0</v>
      </c>
      <c r="LE50" s="18">
        <f ca="1"/>
        <v>0</v>
      </c>
      <c r="LF50" s="18">
        <f ca="1"/>
        <v>0</v>
      </c>
      <c r="LG50" s="18">
        <f ca="1"/>
        <v>0</v>
      </c>
      <c r="LH50" s="18">
        <f ca="1"/>
        <v>0</v>
      </c>
      <c r="LI50" s="18">
        <f ca="1"/>
        <v>0</v>
      </c>
      <c r="LJ50" s="18">
        <f ca="1"/>
        <v>0</v>
      </c>
      <c r="LK50" s="18">
        <f ca="1"/>
        <v>0</v>
      </c>
      <c r="LL50" s="18">
        <f ca="1"/>
        <v>0</v>
      </c>
      <c r="LM50" s="18">
        <f ca="1"/>
        <v>0</v>
      </c>
      <c r="LN50" s="18">
        <f ca="1"/>
        <v>0</v>
      </c>
      <c r="LO50" s="18">
        <f ca="1"/>
        <v>0</v>
      </c>
      <c r="LP50" s="18">
        <f ca="1"/>
        <v>0</v>
      </c>
      <c r="LQ50" s="18">
        <f ca="1"/>
        <v>0</v>
      </c>
      <c r="LR50" s="18">
        <f ca="1"/>
        <v>0</v>
      </c>
      <c r="LS50" s="18">
        <f ca="1"/>
        <v>0</v>
      </c>
      <c r="LT50" s="18">
        <f ca="1"/>
        <v>0</v>
      </c>
      <c r="LU50" s="18">
        <f ca="1"/>
        <v>0</v>
      </c>
      <c r="LV50" s="18">
        <f ca="1"/>
        <v>0</v>
      </c>
      <c r="LW50" s="18">
        <f ca="1"/>
        <v>0</v>
      </c>
      <c r="LX50" s="18">
        <f ca="1"/>
        <v>0</v>
      </c>
      <c r="LY50" s="18">
        <f ca="1"/>
        <v>0</v>
      </c>
      <c r="LZ50" s="18">
        <f ca="1"/>
        <v>0</v>
      </c>
      <c r="MA50" s="18">
        <f ca="1"/>
        <v>0</v>
      </c>
      <c r="MB50" s="18">
        <f ca="1"/>
        <v>0</v>
      </c>
      <c r="MC50" s="18">
        <f ca="1"/>
        <v>0</v>
      </c>
      <c r="MD50" s="18">
        <f ca="1"/>
        <v>0</v>
      </c>
      <c r="ME50" s="18">
        <f ca="1"/>
        <v>0</v>
      </c>
      <c r="MF50" s="18">
        <f ca="1"/>
        <v>0</v>
      </c>
      <c r="MG50" s="18">
        <f ca="1"/>
        <v>0</v>
      </c>
      <c r="MH50" s="18">
        <f ca="1"/>
        <v>0</v>
      </c>
      <c r="MI50" s="18">
        <f ca="1"/>
        <v>0</v>
      </c>
      <c r="MJ50" s="18">
        <f ca="1"/>
        <v>0</v>
      </c>
      <c r="MK50" s="18">
        <f ca="1"/>
        <v>0</v>
      </c>
      <c r="ML50" s="18">
        <f ca="1"/>
        <v>0</v>
      </c>
      <c r="MM50" s="18">
        <f ca="1"/>
        <v>0</v>
      </c>
      <c r="MN50" s="18">
        <f ca="1"/>
        <v>0</v>
      </c>
      <c r="MO50" s="18">
        <f ca="1"/>
        <v>0</v>
      </c>
      <c r="MP50" s="18">
        <f ca="1"/>
        <v>0</v>
      </c>
      <c r="MQ50" s="18">
        <f ca="1"/>
        <v>0</v>
      </c>
      <c r="MR50" s="18">
        <f ca="1"/>
        <v>0</v>
      </c>
      <c r="MS50" s="18">
        <f ca="1"/>
        <v>0</v>
      </c>
      <c r="MT50" s="18">
        <f ca="1"/>
        <v>0</v>
      </c>
      <c r="MU50" s="18">
        <f ca="1"/>
        <v>0</v>
      </c>
      <c r="MV50" s="18">
        <f ca="1"/>
        <v>0</v>
      </c>
      <c r="MW50" s="18">
        <f ca="1"/>
        <v>0</v>
      </c>
      <c r="MX50" s="18">
        <f ca="1"/>
        <v>0</v>
      </c>
      <c r="MY50" s="18">
        <f ca="1"/>
        <v>0</v>
      </c>
      <c r="MZ50" s="18">
        <f ca="1"/>
        <v>0</v>
      </c>
      <c r="NA50" s="18">
        <f ca="1"/>
        <v>0</v>
      </c>
      <c r="NB50" s="18">
        <f ca="1"/>
        <v>0</v>
      </c>
      <c r="NC50" s="18">
        <f ca="1"/>
        <v>0</v>
      </c>
      <c r="ND50" s="18">
        <f ca="1"/>
        <v>0</v>
      </c>
      <c r="NE50" s="18">
        <f ca="1"/>
        <v>0</v>
      </c>
      <c r="NF50" s="18">
        <f ca="1"/>
        <v>0</v>
      </c>
      <c r="NG50" s="18">
        <f ca="1"/>
        <v>0</v>
      </c>
      <c r="NH50" s="18">
        <f ca="1"/>
        <v>0</v>
      </c>
      <c r="NI50" s="18">
        <f ca="1"/>
        <v>0</v>
      </c>
      <c r="NJ50" s="18">
        <f ca="1"/>
        <v>0</v>
      </c>
      <c r="NK50" s="18">
        <f ca="1"/>
        <v>0</v>
      </c>
      <c r="NL50" s="18">
        <f ca="1"/>
        <v>0</v>
      </c>
      <c r="NM50" s="18">
        <f ca="1"/>
        <v>0</v>
      </c>
      <c r="NN50" s="18">
        <f ca="1"/>
        <v>0</v>
      </c>
      <c r="NO50" s="18">
        <f ca="1"/>
        <v>0</v>
      </c>
      <c r="NP50" s="18">
        <f ca="1"/>
        <v>0</v>
      </c>
      <c r="NQ50" s="18">
        <f ca="1"/>
        <v>0</v>
      </c>
      <c r="NR50" s="18">
        <f ca="1"/>
        <v>0</v>
      </c>
      <c r="NS50" s="18">
        <f ca="1"/>
        <v>0</v>
      </c>
      <c r="NT50" s="18">
        <f ca="1"/>
        <v>0</v>
      </c>
      <c r="NU50" s="18">
        <f ca="1"/>
        <v>0</v>
      </c>
      <c r="NV50" s="18">
        <f ca="1"/>
        <v>0</v>
      </c>
      <c r="NW50" s="18">
        <f ca="1"/>
        <v>0</v>
      </c>
      <c r="NX50" s="18">
        <f ca="1"/>
        <v>0</v>
      </c>
      <c r="NY50" s="18">
        <f ca="1"/>
        <v>0</v>
      </c>
      <c r="NZ50" s="18">
        <f ca="1"/>
        <v>0</v>
      </c>
      <c r="OA50" s="18">
        <f ca="1"/>
        <v>0</v>
      </c>
      <c r="OB50" s="18">
        <f ca="1"/>
        <v>0</v>
      </c>
      <c r="OC50" s="18">
        <f ca="1"/>
        <v>0</v>
      </c>
      <c r="OD50" s="18">
        <f ca="1"/>
        <v>0</v>
      </c>
      <c r="OE50" s="18">
        <f ca="1"/>
        <v>0</v>
      </c>
      <c r="OF50" s="18">
        <f ca="1"/>
        <v>0</v>
      </c>
      <c r="OG50" s="18">
        <f ca="1"/>
        <v>0</v>
      </c>
      <c r="OH50" s="18">
        <f ca="1"/>
        <v>0</v>
      </c>
      <c r="OI50" s="18">
        <f ca="1"/>
        <v>0</v>
      </c>
      <c r="OJ50" s="18">
        <f ca="1"/>
        <v>0</v>
      </c>
      <c r="OK50" s="18">
        <f ca="1"/>
        <v>0</v>
      </c>
      <c r="OL50" s="18">
        <f ca="1"/>
        <v>0</v>
      </c>
      <c r="OM50" s="18">
        <f ca="1"/>
        <v>0</v>
      </c>
      <c r="ON50" s="18">
        <f ca="1"/>
        <v>0</v>
      </c>
      <c r="OO50" s="18">
        <f ca="1"/>
        <v>0</v>
      </c>
      <c r="OP50" s="18">
        <f ca="1"/>
        <v>0</v>
      </c>
      <c r="OQ50" s="18">
        <f ca="1"/>
        <v>0</v>
      </c>
      <c r="OR50" s="18">
        <f ca="1"/>
        <v>0</v>
      </c>
      <c r="OS50" s="18">
        <f ca="1"/>
        <v>0</v>
      </c>
      <c r="OT50" s="18">
        <f ca="1"/>
        <v>0</v>
      </c>
      <c r="OU50" s="18">
        <f ca="1"/>
        <v>0</v>
      </c>
      <c r="OV50" s="18">
        <f ca="1"/>
        <v>0</v>
      </c>
      <c r="OW50" s="18">
        <f ca="1"/>
        <v>0</v>
      </c>
      <c r="OX50" s="18">
        <f ca="1"/>
        <v>0</v>
      </c>
      <c r="OY50" s="18">
        <f ca="1"/>
        <v>0</v>
      </c>
      <c r="OZ50" s="18">
        <f ca="1"/>
        <v>0</v>
      </c>
      <c r="PA50" s="18">
        <f ca="1"/>
        <v>0</v>
      </c>
      <c r="PB50" s="18">
        <f ca="1"/>
        <v>0</v>
      </c>
      <c r="PC50" s="18">
        <f ca="1"/>
        <v>0</v>
      </c>
      <c r="PD50" s="18">
        <f ca="1"/>
        <v>0</v>
      </c>
      <c r="PE50" s="18">
        <f ca="1"/>
        <v>0</v>
      </c>
      <c r="PF50" s="18">
        <f ca="1"/>
        <v>0</v>
      </c>
      <c r="PG50" s="18">
        <f ca="1"/>
        <v>0</v>
      </c>
      <c r="PH50" s="18">
        <f ca="1"/>
        <v>0</v>
      </c>
      <c r="PI50" s="18">
        <f ca="1"/>
        <v>0</v>
      </c>
      <c r="PJ50" s="18">
        <f ca="1"/>
        <v>0</v>
      </c>
      <c r="PK50" s="18">
        <f ca="1"/>
        <v>0</v>
      </c>
      <c r="PL50" s="18">
        <f ca="1"/>
        <v>0</v>
      </c>
      <c r="PM50" s="18">
        <f ca="1"/>
        <v>0</v>
      </c>
      <c r="PN50" s="18">
        <f ca="1"/>
        <v>0</v>
      </c>
      <c r="PO50" s="18">
        <f ca="1"/>
        <v>0</v>
      </c>
      <c r="PP50" s="18">
        <f ca="1"/>
        <v>0</v>
      </c>
      <c r="PQ50" s="18">
        <f ca="1"/>
        <v>0</v>
      </c>
      <c r="PR50" s="18">
        <f ca="1"/>
        <v>0</v>
      </c>
      <c r="PS50" s="18">
        <f ca="1"/>
        <v>0</v>
      </c>
      <c r="PT50" s="18">
        <f ca="1"/>
        <v>0</v>
      </c>
      <c r="PU50" s="18">
        <f ca="1"/>
        <v>0</v>
      </c>
      <c r="PV50" s="18">
        <f ca="1"/>
        <v>0</v>
      </c>
      <c r="PW50" s="18">
        <f ca="1"/>
        <v>0</v>
      </c>
      <c r="PX50" s="18">
        <f ca="1"/>
        <v>0</v>
      </c>
      <c r="PY50" s="18">
        <f ca="1"/>
        <v>0</v>
      </c>
      <c r="PZ50" s="18">
        <f ca="1"/>
        <v>0</v>
      </c>
      <c r="QA50" s="18">
        <f ca="1"/>
        <v>0</v>
      </c>
      <c r="QB50" s="18">
        <f ca="1"/>
        <v>0</v>
      </c>
      <c r="QC50" s="18">
        <f ca="1"/>
        <v>0</v>
      </c>
      <c r="QD50" s="18">
        <f ca="1"/>
        <v>0</v>
      </c>
      <c r="QE50" s="18">
        <f ca="1"/>
        <v>0</v>
      </c>
      <c r="QF50" s="18">
        <f ca="1"/>
        <v>0</v>
      </c>
      <c r="QG50" s="18">
        <f ca="1"/>
        <v>0</v>
      </c>
      <c r="QH50" s="18">
        <f ca="1"/>
        <v>0</v>
      </c>
      <c r="QI50" s="18">
        <f ca="1"/>
        <v>0</v>
      </c>
      <c r="QJ50" s="18">
        <f ca="1"/>
        <v>0</v>
      </c>
      <c r="QK50" s="18">
        <f ca="1"/>
        <v>0</v>
      </c>
      <c r="QL50" s="18">
        <f ca="1"/>
        <v>0</v>
      </c>
      <c r="QM50" s="18">
        <f ca="1"/>
        <v>0</v>
      </c>
      <c r="QN50" s="18">
        <f ca="1"/>
        <v>0</v>
      </c>
      <c r="QO50" s="18">
        <f ca="1"/>
        <v>0</v>
      </c>
      <c r="QP50" s="18">
        <f ca="1"/>
        <v>0</v>
      </c>
      <c r="QQ50" s="18">
        <f ca="1"/>
        <v>0</v>
      </c>
      <c r="QR50" s="18">
        <f ca="1"/>
        <v>0</v>
      </c>
      <c r="QS50" s="18">
        <f ca="1"/>
        <v>0</v>
      </c>
      <c r="QT50" s="18">
        <f ca="1"/>
        <v>0</v>
      </c>
      <c r="QU50" s="18">
        <f ca="1"/>
        <v>0</v>
      </c>
      <c r="QV50" s="18">
        <f ca="1"/>
        <v>0</v>
      </c>
      <c r="QW50" s="18">
        <f ca="1"/>
        <v>0</v>
      </c>
      <c r="QX50" s="18">
        <f ca="1"/>
        <v>0</v>
      </c>
      <c r="QY50" s="18">
        <f ca="1"/>
        <v>0</v>
      </c>
      <c r="QZ50" s="18">
        <f ca="1"/>
        <v>0</v>
      </c>
      <c r="RA50" s="18">
        <f ca="1"/>
        <v>0</v>
      </c>
      <c r="RB50" s="18">
        <f ca="1"/>
        <v>0</v>
      </c>
      <c r="RC50" s="18">
        <f ca="1"/>
        <v>0</v>
      </c>
      <c r="RD50" s="18">
        <f ca="1"/>
        <v>0</v>
      </c>
      <c r="RE50" s="18">
        <f ca="1"/>
        <v>0</v>
      </c>
      <c r="RF50" s="18">
        <f ca="1"/>
        <v>0</v>
      </c>
      <c r="RG50" s="18">
        <f ca="1"/>
        <v>0</v>
      </c>
      <c r="RH50" s="18">
        <f ca="1"/>
        <v>0</v>
      </c>
      <c r="RI50" s="18">
        <f ca="1"/>
        <v>0</v>
      </c>
      <c r="RJ50" s="18">
        <f ca="1"/>
        <v>0</v>
      </c>
      <c r="RK50" s="18">
        <f ca="1"/>
        <v>0</v>
      </c>
      <c r="RL50" s="18">
        <f ca="1"/>
        <v>0</v>
      </c>
      <c r="RM50" s="18">
        <f ca="1"/>
        <v>0</v>
      </c>
      <c r="RN50" s="18">
        <f ca="1"/>
        <v>0</v>
      </c>
      <c r="RO50" s="18">
        <f ca="1"/>
        <v>0</v>
      </c>
      <c r="RP50" s="18">
        <f ca="1"/>
        <v>0</v>
      </c>
      <c r="RQ50" s="18">
        <f ca="1"/>
        <v>0</v>
      </c>
      <c r="RR50" s="18">
        <f ca="1"/>
        <v>0</v>
      </c>
      <c r="RS50" s="18">
        <f ca="1"/>
        <v>0</v>
      </c>
      <c r="RT50" s="18">
        <f ca="1"/>
        <v>0</v>
      </c>
      <c r="RU50" s="18">
        <f ca="1"/>
        <v>0</v>
      </c>
      <c r="RV50" s="18">
        <f ca="1"/>
        <v>0</v>
      </c>
      <c r="RW50" s="18">
        <f ca="1"/>
        <v>0</v>
      </c>
      <c r="RX50" s="18">
        <f ca="1"/>
        <v>0</v>
      </c>
      <c r="RY50" s="18">
        <f ca="1"/>
        <v>0</v>
      </c>
      <c r="RZ50" s="18">
        <f ca="1"/>
        <v>0</v>
      </c>
      <c r="SA50" s="18">
        <f ca="1"/>
        <v>0</v>
      </c>
      <c r="SB50" s="18">
        <f ca="1"/>
        <v>0</v>
      </c>
      <c r="SC50" s="18">
        <f ca="1"/>
        <v>0</v>
      </c>
      <c r="SD50" s="18">
        <f ca="1"/>
        <v>0</v>
      </c>
      <c r="SE50" s="18">
        <f ca="1"/>
        <v>0</v>
      </c>
      <c r="SF50" s="18">
        <f ca="1"/>
        <v>0</v>
      </c>
      <c r="SG50" s="18">
        <f ca="1"/>
        <v>0</v>
      </c>
      <c r="SH50" s="18">
        <f ca="1"/>
        <v>0</v>
      </c>
      <c r="SI50" s="18">
        <f ca="1"/>
        <v>0</v>
      </c>
      <c r="SJ50" s="18">
        <f ca="1"/>
        <v>0</v>
      </c>
      <c r="SK50" s="18">
        <f ca="1"/>
        <v>0</v>
      </c>
      <c r="SL50" s="18">
        <f ca="1"/>
        <v>0</v>
      </c>
      <c r="SM50" s="18">
        <f ca="1"/>
        <v>0</v>
      </c>
      <c r="SN50" s="18">
        <f ca="1"/>
        <v>0</v>
      </c>
      <c r="SO50" s="18">
        <f ca="1"/>
        <v>0</v>
      </c>
      <c r="SP50" s="18">
        <f ca="1"/>
        <v>0</v>
      </c>
      <c r="SQ50" s="18">
        <f ca="1"/>
        <v>0</v>
      </c>
      <c r="SR50" s="18">
        <f ca="1"/>
        <v>0</v>
      </c>
      <c r="SS50" s="18">
        <f ca="1"/>
        <v>0</v>
      </c>
      <c r="ST50" s="18">
        <f ca="1"/>
        <v>0</v>
      </c>
      <c r="SU50" s="18">
        <f ca="1"/>
        <v>0</v>
      </c>
    </row>
    <row r="51" spans="23:515" x14ac:dyDescent="0.3">
      <c r="W51" s="18">
        <f ca="1"/>
        <v>0</v>
      </c>
      <c r="X51" s="18">
        <f ca="1"/>
        <v>0</v>
      </c>
      <c r="Y51" s="18">
        <f ca="1"/>
        <v>0</v>
      </c>
      <c r="Z51" s="18">
        <f ca="1"/>
        <v>0</v>
      </c>
      <c r="AA51" s="18">
        <f ca="1"/>
        <v>0</v>
      </c>
      <c r="AB51" s="18">
        <f ca="1"/>
        <v>0</v>
      </c>
      <c r="AC51" s="18">
        <f ca="1"/>
        <v>0</v>
      </c>
      <c r="AD51" s="18">
        <f ca="1"/>
        <v>0</v>
      </c>
      <c r="AE51" s="18">
        <f ca="1"/>
        <v>0</v>
      </c>
      <c r="AF51" s="18">
        <f ca="1"/>
        <v>0</v>
      </c>
      <c r="AG51" s="18">
        <f ca="1"/>
        <v>0</v>
      </c>
      <c r="AH51" s="18">
        <f ca="1"/>
        <v>0</v>
      </c>
      <c r="AI51" s="18">
        <f ca="1"/>
        <v>0</v>
      </c>
      <c r="AJ51" s="18">
        <f ca="1"/>
        <v>0</v>
      </c>
      <c r="AK51" s="18">
        <f ca="1"/>
        <v>0</v>
      </c>
      <c r="AL51" s="18">
        <f ca="1"/>
        <v>0</v>
      </c>
      <c r="AM51" s="18">
        <f ca="1"/>
        <v>0</v>
      </c>
      <c r="AN51" s="18">
        <f ca="1"/>
        <v>0</v>
      </c>
      <c r="AO51" s="18">
        <f ca="1"/>
        <v>0</v>
      </c>
      <c r="AP51" s="18">
        <f ca="1"/>
        <v>0</v>
      </c>
      <c r="AQ51" s="18">
        <f ca="1"/>
        <v>0</v>
      </c>
      <c r="AR51" s="18">
        <f ca="1"/>
        <v>0</v>
      </c>
      <c r="AS51" s="18">
        <f ca="1"/>
        <v>0</v>
      </c>
      <c r="AT51" s="18">
        <f ca="1"/>
        <v>0</v>
      </c>
      <c r="AU51" s="18">
        <f ca="1"/>
        <v>0</v>
      </c>
      <c r="AV51" s="18">
        <f ca="1"/>
        <v>0</v>
      </c>
      <c r="AW51" s="18">
        <f ca="1"/>
        <v>0</v>
      </c>
      <c r="AX51" s="18">
        <f ca="1"/>
        <v>0</v>
      </c>
      <c r="AY51" s="18">
        <f ca="1"/>
        <v>0</v>
      </c>
      <c r="AZ51" s="18">
        <f ca="1"/>
        <v>0</v>
      </c>
      <c r="BA51" s="18">
        <f ca="1"/>
        <v>0</v>
      </c>
      <c r="BB51" s="18">
        <f ca="1"/>
        <v>0</v>
      </c>
      <c r="BC51" s="18">
        <f ca="1"/>
        <v>0</v>
      </c>
      <c r="BD51" s="18">
        <f ca="1"/>
        <v>0</v>
      </c>
      <c r="BE51" s="18">
        <f ca="1"/>
        <v>0</v>
      </c>
      <c r="BF51" s="18">
        <f ca="1"/>
        <v>0</v>
      </c>
      <c r="BG51" s="18">
        <f ca="1"/>
        <v>0</v>
      </c>
      <c r="BH51" s="18">
        <f ca="1"/>
        <v>0</v>
      </c>
      <c r="BI51" s="18">
        <f ca="1"/>
        <v>0</v>
      </c>
      <c r="BJ51" s="18">
        <f ca="1"/>
        <v>0</v>
      </c>
      <c r="BK51" s="18">
        <f ca="1"/>
        <v>0</v>
      </c>
      <c r="BL51" s="18">
        <f ca="1"/>
        <v>0</v>
      </c>
      <c r="BM51" s="18">
        <f ca="1"/>
        <v>0</v>
      </c>
      <c r="BN51" s="18">
        <f ca="1"/>
        <v>0</v>
      </c>
      <c r="BO51" s="18">
        <f ca="1"/>
        <v>0</v>
      </c>
      <c r="BP51" s="18">
        <f ca="1"/>
        <v>0</v>
      </c>
      <c r="BQ51" s="18">
        <f ca="1"/>
        <v>0</v>
      </c>
      <c r="BR51" s="18">
        <f ca="1"/>
        <v>0</v>
      </c>
      <c r="BS51" s="18">
        <f ca="1"/>
        <v>0</v>
      </c>
      <c r="BT51" s="18">
        <f ca="1"/>
        <v>0</v>
      </c>
      <c r="BU51" s="18">
        <f ca="1"/>
        <v>0</v>
      </c>
      <c r="BV51" s="18">
        <f ca="1"/>
        <v>0</v>
      </c>
      <c r="BW51" s="18">
        <f ca="1"/>
        <v>0</v>
      </c>
      <c r="BX51" s="18">
        <f ca="1"/>
        <v>0</v>
      </c>
      <c r="BY51" s="18">
        <f ca="1"/>
        <v>0</v>
      </c>
      <c r="BZ51" s="18">
        <f ca="1"/>
        <v>0</v>
      </c>
      <c r="CA51" s="18">
        <f ca="1"/>
        <v>0</v>
      </c>
      <c r="CB51" s="18">
        <f ca="1"/>
        <v>0</v>
      </c>
      <c r="CC51" s="18">
        <f ca="1"/>
        <v>0</v>
      </c>
      <c r="CD51" s="18">
        <f ca="1"/>
        <v>0</v>
      </c>
      <c r="CE51" s="18">
        <f ca="1"/>
        <v>0</v>
      </c>
      <c r="CF51" s="18">
        <f ca="1"/>
        <v>0</v>
      </c>
      <c r="CG51" s="18">
        <f ca="1"/>
        <v>0</v>
      </c>
      <c r="CH51" s="18">
        <f ca="1"/>
        <v>0</v>
      </c>
      <c r="CI51" s="18">
        <f ca="1"/>
        <v>0</v>
      </c>
      <c r="CJ51" s="18">
        <f ca="1"/>
        <v>0</v>
      </c>
      <c r="CK51" s="18">
        <f ca="1"/>
        <v>0</v>
      </c>
      <c r="CL51" s="18">
        <f ca="1"/>
        <v>0</v>
      </c>
      <c r="CM51" s="18">
        <f ca="1"/>
        <v>0</v>
      </c>
      <c r="CN51" s="18">
        <f ca="1"/>
        <v>0</v>
      </c>
      <c r="CO51" s="18">
        <f ca="1"/>
        <v>0</v>
      </c>
      <c r="CP51" s="18">
        <f ca="1"/>
        <v>0</v>
      </c>
      <c r="CQ51" s="18">
        <f ca="1"/>
        <v>0</v>
      </c>
      <c r="CR51" s="18">
        <f ca="1"/>
        <v>0</v>
      </c>
      <c r="CS51" s="18">
        <f ca="1"/>
        <v>0</v>
      </c>
      <c r="CT51" s="18">
        <f ca="1"/>
        <v>0</v>
      </c>
      <c r="CU51" s="18">
        <f ca="1"/>
        <v>0</v>
      </c>
      <c r="CV51" s="18">
        <f ca="1"/>
        <v>0</v>
      </c>
      <c r="CW51" s="18">
        <f ca="1"/>
        <v>0</v>
      </c>
      <c r="CX51" s="18">
        <f ca="1"/>
        <v>0</v>
      </c>
      <c r="CY51" s="18">
        <f ca="1"/>
        <v>0</v>
      </c>
      <c r="CZ51" s="18">
        <f ca="1"/>
        <v>0</v>
      </c>
      <c r="DA51" s="18">
        <f ca="1"/>
        <v>0</v>
      </c>
      <c r="DB51" s="18">
        <f ca="1"/>
        <v>0</v>
      </c>
      <c r="DC51" s="18">
        <f ca="1"/>
        <v>0</v>
      </c>
      <c r="DD51" s="18">
        <f ca="1"/>
        <v>0</v>
      </c>
      <c r="DE51" s="18">
        <f ca="1"/>
        <v>0</v>
      </c>
      <c r="DF51" s="18">
        <f ca="1"/>
        <v>0</v>
      </c>
      <c r="DG51" s="18">
        <f ca="1"/>
        <v>0</v>
      </c>
      <c r="DH51" s="18">
        <f ca="1"/>
        <v>0</v>
      </c>
      <c r="DI51" s="18">
        <f ca="1"/>
        <v>0</v>
      </c>
      <c r="DJ51" s="18">
        <f ca="1"/>
        <v>0</v>
      </c>
      <c r="DK51" s="18">
        <f ca="1"/>
        <v>0</v>
      </c>
      <c r="DL51" s="18">
        <f ca="1"/>
        <v>0</v>
      </c>
      <c r="DM51" s="18">
        <f ca="1"/>
        <v>0</v>
      </c>
      <c r="DN51" s="18">
        <f ca="1"/>
        <v>0</v>
      </c>
      <c r="DO51" s="18">
        <f ca="1"/>
        <v>0</v>
      </c>
      <c r="DP51" s="18">
        <f ca="1"/>
        <v>0</v>
      </c>
      <c r="DQ51" s="18">
        <f ca="1"/>
        <v>0</v>
      </c>
      <c r="DR51" s="18">
        <f ca="1"/>
        <v>0</v>
      </c>
      <c r="DS51" s="18">
        <f ca="1"/>
        <v>0</v>
      </c>
      <c r="DT51" s="18">
        <f ca="1"/>
        <v>0</v>
      </c>
      <c r="DU51" s="18">
        <f ca="1"/>
        <v>0</v>
      </c>
      <c r="DV51" s="18">
        <f ca="1"/>
        <v>0</v>
      </c>
      <c r="DW51" s="18">
        <f ca="1"/>
        <v>0</v>
      </c>
      <c r="DX51" s="18">
        <f ca="1"/>
        <v>0</v>
      </c>
      <c r="DY51" s="18">
        <f ca="1"/>
        <v>0</v>
      </c>
      <c r="DZ51" s="18">
        <f ca="1"/>
        <v>0</v>
      </c>
      <c r="EA51" s="18">
        <f ca="1"/>
        <v>0</v>
      </c>
      <c r="EB51" s="18">
        <f ca="1"/>
        <v>0</v>
      </c>
      <c r="EC51" s="18">
        <f ca="1"/>
        <v>0</v>
      </c>
      <c r="ED51" s="18">
        <f ca="1"/>
        <v>0</v>
      </c>
      <c r="EE51" s="18">
        <f ca="1"/>
        <v>0</v>
      </c>
      <c r="EF51" s="18">
        <f ca="1"/>
        <v>0</v>
      </c>
      <c r="EG51" s="18">
        <f ca="1"/>
        <v>0</v>
      </c>
      <c r="EH51" s="18">
        <f ca="1"/>
        <v>0</v>
      </c>
      <c r="EI51" s="18">
        <f ca="1"/>
        <v>0</v>
      </c>
      <c r="EJ51" s="18">
        <f ca="1"/>
        <v>0</v>
      </c>
      <c r="EK51" s="18">
        <f ca="1"/>
        <v>0</v>
      </c>
      <c r="EL51" s="18">
        <f ca="1"/>
        <v>0</v>
      </c>
      <c r="EM51" s="18">
        <f ca="1"/>
        <v>0</v>
      </c>
      <c r="EN51" s="18">
        <f ca="1"/>
        <v>0</v>
      </c>
      <c r="EO51" s="18">
        <f ca="1"/>
        <v>0</v>
      </c>
      <c r="EP51" s="18">
        <f ca="1"/>
        <v>0</v>
      </c>
      <c r="EQ51" s="18">
        <f ca="1"/>
        <v>0</v>
      </c>
      <c r="ER51" s="18">
        <f ca="1"/>
        <v>0</v>
      </c>
      <c r="ES51" s="18">
        <f ca="1"/>
        <v>0</v>
      </c>
      <c r="ET51" s="18">
        <f ca="1"/>
        <v>0</v>
      </c>
      <c r="EU51" s="18">
        <f ca="1"/>
        <v>0</v>
      </c>
      <c r="EV51" s="18">
        <f ca="1"/>
        <v>0</v>
      </c>
      <c r="EW51" s="18">
        <f ca="1"/>
        <v>0</v>
      </c>
      <c r="EX51" s="18">
        <f ca="1"/>
        <v>0</v>
      </c>
      <c r="EY51" s="18">
        <f ca="1"/>
        <v>0</v>
      </c>
      <c r="EZ51" s="18">
        <f ca="1"/>
        <v>0</v>
      </c>
      <c r="FA51" s="18">
        <f ca="1"/>
        <v>0</v>
      </c>
      <c r="FB51" s="18">
        <f ca="1"/>
        <v>0</v>
      </c>
      <c r="FC51" s="18">
        <f ca="1"/>
        <v>0</v>
      </c>
      <c r="FD51" s="18">
        <f ca="1"/>
        <v>0</v>
      </c>
      <c r="FE51" s="18">
        <f ca="1"/>
        <v>0</v>
      </c>
      <c r="FF51" s="18">
        <f ca="1"/>
        <v>0</v>
      </c>
      <c r="FG51" s="18">
        <f ca="1"/>
        <v>0</v>
      </c>
      <c r="FH51" s="18">
        <f ca="1"/>
        <v>0</v>
      </c>
      <c r="FI51" s="18">
        <f ca="1"/>
        <v>0</v>
      </c>
      <c r="FJ51" s="18">
        <f ca="1"/>
        <v>0</v>
      </c>
      <c r="FK51" s="18">
        <f ca="1"/>
        <v>0</v>
      </c>
      <c r="FL51" s="18">
        <f ca="1"/>
        <v>0</v>
      </c>
      <c r="FM51" s="18">
        <f ca="1"/>
        <v>0</v>
      </c>
      <c r="FN51" s="18">
        <f ca="1"/>
        <v>0</v>
      </c>
      <c r="FO51" s="18">
        <f ca="1"/>
        <v>0</v>
      </c>
      <c r="FP51" s="18">
        <f ca="1"/>
        <v>0</v>
      </c>
      <c r="FQ51" s="18">
        <f ca="1"/>
        <v>0</v>
      </c>
      <c r="FR51" s="18">
        <f ca="1"/>
        <v>0</v>
      </c>
      <c r="FS51" s="18">
        <f ca="1"/>
        <v>0</v>
      </c>
      <c r="FT51" s="18">
        <f ca="1"/>
        <v>0</v>
      </c>
      <c r="FU51" s="18">
        <f ca="1"/>
        <v>0</v>
      </c>
      <c r="FV51" s="18">
        <f ca="1"/>
        <v>0</v>
      </c>
      <c r="FW51" s="18">
        <f ca="1"/>
        <v>0</v>
      </c>
      <c r="FX51" s="18">
        <f ca="1"/>
        <v>0</v>
      </c>
      <c r="FY51" s="18">
        <f ca="1"/>
        <v>0</v>
      </c>
      <c r="FZ51" s="18">
        <f ca="1"/>
        <v>0</v>
      </c>
      <c r="GA51" s="18">
        <f ca="1"/>
        <v>0</v>
      </c>
      <c r="GB51" s="18">
        <f ca="1"/>
        <v>0</v>
      </c>
      <c r="GC51" s="18">
        <f ca="1"/>
        <v>0</v>
      </c>
      <c r="GD51" s="18">
        <f ca="1"/>
        <v>0</v>
      </c>
      <c r="GE51" s="18">
        <f ca="1"/>
        <v>0</v>
      </c>
      <c r="GF51" s="18">
        <f ca="1"/>
        <v>0</v>
      </c>
      <c r="GG51" s="18">
        <f ca="1"/>
        <v>0</v>
      </c>
      <c r="GH51" s="18">
        <f ca="1"/>
        <v>0</v>
      </c>
      <c r="GI51" s="18">
        <f ca="1"/>
        <v>0</v>
      </c>
      <c r="GJ51" s="18">
        <f ca="1"/>
        <v>0</v>
      </c>
      <c r="GK51" s="18">
        <f ca="1"/>
        <v>0</v>
      </c>
      <c r="GL51" s="18">
        <f ca="1"/>
        <v>0</v>
      </c>
      <c r="GM51" s="18">
        <f ca="1"/>
        <v>0</v>
      </c>
      <c r="GN51" s="18">
        <f ca="1"/>
        <v>0</v>
      </c>
      <c r="GO51" s="18">
        <f ca="1"/>
        <v>0</v>
      </c>
      <c r="GP51" s="18">
        <f ca="1"/>
        <v>0</v>
      </c>
      <c r="GQ51" s="18">
        <f ca="1"/>
        <v>0</v>
      </c>
      <c r="GR51" s="18">
        <f ca="1"/>
        <v>0</v>
      </c>
      <c r="GS51" s="18">
        <f ca="1"/>
        <v>0</v>
      </c>
      <c r="GT51" s="18">
        <f ca="1"/>
        <v>0</v>
      </c>
      <c r="GU51" s="18">
        <f ca="1"/>
        <v>0</v>
      </c>
      <c r="GV51" s="18">
        <f ca="1"/>
        <v>0</v>
      </c>
      <c r="GW51" s="18">
        <f ca="1"/>
        <v>0</v>
      </c>
      <c r="GX51" s="18">
        <f ca="1"/>
        <v>0</v>
      </c>
      <c r="GY51" s="18">
        <f ca="1"/>
        <v>0</v>
      </c>
      <c r="GZ51" s="18">
        <f ca="1"/>
        <v>0</v>
      </c>
      <c r="HA51" s="18">
        <f ca="1"/>
        <v>0</v>
      </c>
      <c r="HB51" s="18">
        <f ca="1"/>
        <v>0</v>
      </c>
      <c r="HC51" s="18">
        <f ca="1"/>
        <v>0</v>
      </c>
      <c r="HD51" s="18">
        <f ca="1"/>
        <v>0</v>
      </c>
      <c r="HE51" s="18">
        <f ca="1"/>
        <v>0</v>
      </c>
      <c r="HF51" s="18">
        <f ca="1"/>
        <v>0</v>
      </c>
      <c r="HG51" s="18">
        <f ca="1"/>
        <v>0</v>
      </c>
      <c r="HH51" s="18">
        <f ca="1"/>
        <v>0</v>
      </c>
      <c r="HI51" s="18">
        <f ca="1"/>
        <v>0</v>
      </c>
      <c r="HJ51" s="18">
        <f ca="1"/>
        <v>0</v>
      </c>
      <c r="HK51" s="18">
        <f ca="1"/>
        <v>0</v>
      </c>
      <c r="HL51" s="18">
        <f ca="1"/>
        <v>0</v>
      </c>
      <c r="HM51" s="18">
        <f ca="1"/>
        <v>0</v>
      </c>
      <c r="HN51" s="18">
        <f ca="1"/>
        <v>0</v>
      </c>
      <c r="HO51" s="18">
        <f ca="1"/>
        <v>0</v>
      </c>
      <c r="HP51" s="18">
        <f ca="1"/>
        <v>0</v>
      </c>
      <c r="HQ51" s="18">
        <f ca="1"/>
        <v>0</v>
      </c>
      <c r="HR51" s="18">
        <f ca="1"/>
        <v>0</v>
      </c>
      <c r="HS51" s="18">
        <f ca="1"/>
        <v>0</v>
      </c>
      <c r="HT51" s="18">
        <f ca="1"/>
        <v>0</v>
      </c>
      <c r="HU51" s="18">
        <f ca="1"/>
        <v>0</v>
      </c>
      <c r="HV51" s="18">
        <f ca="1"/>
        <v>0</v>
      </c>
      <c r="HW51" s="18">
        <f ca="1"/>
        <v>0</v>
      </c>
      <c r="HX51" s="18">
        <f ca="1"/>
        <v>0</v>
      </c>
      <c r="HY51" s="18">
        <f ca="1"/>
        <v>0</v>
      </c>
      <c r="HZ51" s="18">
        <f ca="1"/>
        <v>0</v>
      </c>
      <c r="IA51" s="18">
        <f ca="1"/>
        <v>0</v>
      </c>
      <c r="IB51" s="18">
        <f ca="1"/>
        <v>0</v>
      </c>
      <c r="IC51" s="18">
        <f ca="1"/>
        <v>0</v>
      </c>
      <c r="ID51" s="18">
        <f ca="1"/>
        <v>0</v>
      </c>
      <c r="IE51" s="18">
        <f ca="1"/>
        <v>0</v>
      </c>
      <c r="IF51" s="18">
        <f ca="1"/>
        <v>0</v>
      </c>
      <c r="IG51" s="18">
        <f ca="1"/>
        <v>0</v>
      </c>
      <c r="IH51" s="18">
        <f ca="1"/>
        <v>0</v>
      </c>
      <c r="II51" s="18">
        <f ca="1"/>
        <v>0</v>
      </c>
      <c r="IJ51" s="18">
        <f ca="1"/>
        <v>0</v>
      </c>
      <c r="IK51" s="18">
        <f ca="1"/>
        <v>0</v>
      </c>
      <c r="IL51" s="18">
        <f ca="1"/>
        <v>0</v>
      </c>
      <c r="IM51" s="18">
        <f ca="1"/>
        <v>0</v>
      </c>
      <c r="IN51" s="18">
        <f ca="1"/>
        <v>0</v>
      </c>
      <c r="IO51" s="18">
        <f ca="1"/>
        <v>0</v>
      </c>
      <c r="IP51" s="18">
        <f ca="1"/>
        <v>0</v>
      </c>
      <c r="IQ51" s="18">
        <f ca="1"/>
        <v>0</v>
      </c>
      <c r="IR51" s="18">
        <f ca="1"/>
        <v>0</v>
      </c>
      <c r="IS51" s="18">
        <f ca="1"/>
        <v>0</v>
      </c>
      <c r="IT51" s="18">
        <f ca="1"/>
        <v>0</v>
      </c>
      <c r="IU51" s="18">
        <f ca="1"/>
        <v>0</v>
      </c>
      <c r="IV51" s="18">
        <f ca="1"/>
        <v>0</v>
      </c>
      <c r="IW51" s="18">
        <f ca="1"/>
        <v>0</v>
      </c>
      <c r="IX51" s="18">
        <f ca="1"/>
        <v>0</v>
      </c>
      <c r="IY51" s="18">
        <f ca="1"/>
        <v>0</v>
      </c>
      <c r="IZ51" s="18">
        <f ca="1"/>
        <v>0</v>
      </c>
      <c r="JA51" s="18">
        <f ca="1"/>
        <v>0</v>
      </c>
      <c r="JB51" s="18">
        <f ca="1"/>
        <v>0</v>
      </c>
      <c r="JC51" s="18">
        <f ca="1"/>
        <v>0</v>
      </c>
      <c r="JD51" s="18">
        <f ca="1"/>
        <v>0</v>
      </c>
      <c r="JE51" s="18">
        <f ca="1"/>
        <v>0</v>
      </c>
      <c r="JF51" s="18">
        <f ca="1"/>
        <v>0</v>
      </c>
      <c r="JG51" s="18">
        <f ca="1"/>
        <v>0</v>
      </c>
      <c r="JH51" s="18">
        <f ca="1"/>
        <v>0</v>
      </c>
      <c r="JI51" s="18">
        <f ca="1"/>
        <v>0</v>
      </c>
      <c r="JJ51" s="18">
        <f ca="1"/>
        <v>0</v>
      </c>
      <c r="JK51" s="18">
        <f ca="1"/>
        <v>0</v>
      </c>
      <c r="JL51" s="18">
        <f ca="1"/>
        <v>0</v>
      </c>
      <c r="JM51" s="18">
        <f ca="1"/>
        <v>0</v>
      </c>
      <c r="JN51" s="18">
        <f ca="1"/>
        <v>0</v>
      </c>
      <c r="JO51" s="18">
        <f ca="1"/>
        <v>0</v>
      </c>
      <c r="JP51" s="18">
        <f ca="1"/>
        <v>0</v>
      </c>
      <c r="JQ51" s="18">
        <f ca="1"/>
        <v>0</v>
      </c>
      <c r="JR51" s="18">
        <f ca="1"/>
        <v>0</v>
      </c>
      <c r="JS51" s="18">
        <f ca="1"/>
        <v>0</v>
      </c>
      <c r="JT51" s="18">
        <f ca="1"/>
        <v>0</v>
      </c>
      <c r="JU51" s="18">
        <f ca="1"/>
        <v>0</v>
      </c>
      <c r="JV51" s="18">
        <f ca="1"/>
        <v>0</v>
      </c>
      <c r="JW51" s="18">
        <f ca="1"/>
        <v>0</v>
      </c>
      <c r="JX51" s="18">
        <f ca="1"/>
        <v>0</v>
      </c>
      <c r="JY51" s="18">
        <f ca="1"/>
        <v>0</v>
      </c>
      <c r="JZ51" s="18">
        <f ca="1"/>
        <v>0</v>
      </c>
      <c r="KA51" s="18">
        <f ca="1"/>
        <v>0</v>
      </c>
      <c r="KB51" s="18">
        <f ca="1"/>
        <v>0</v>
      </c>
      <c r="KC51" s="18">
        <f ca="1"/>
        <v>0</v>
      </c>
      <c r="KD51" s="18">
        <f ca="1"/>
        <v>0</v>
      </c>
      <c r="KE51" s="18">
        <f ca="1"/>
        <v>0</v>
      </c>
      <c r="KF51" s="18">
        <f ca="1"/>
        <v>0</v>
      </c>
      <c r="KG51" s="18">
        <f ca="1"/>
        <v>0</v>
      </c>
      <c r="KH51" s="18">
        <f ca="1"/>
        <v>0</v>
      </c>
      <c r="KI51" s="18">
        <f ca="1"/>
        <v>0</v>
      </c>
      <c r="KJ51" s="18">
        <f ca="1"/>
        <v>0</v>
      </c>
      <c r="KK51" s="18">
        <f ca="1"/>
        <v>0</v>
      </c>
      <c r="KL51" s="18">
        <f ca="1"/>
        <v>0</v>
      </c>
      <c r="KM51" s="18">
        <f ca="1"/>
        <v>0</v>
      </c>
      <c r="KN51" s="18">
        <f ca="1"/>
        <v>0</v>
      </c>
      <c r="KO51" s="18">
        <f ca="1"/>
        <v>0</v>
      </c>
      <c r="KP51" s="18">
        <f ca="1"/>
        <v>0</v>
      </c>
      <c r="KQ51" s="18">
        <f ca="1"/>
        <v>0</v>
      </c>
      <c r="KR51" s="18">
        <f ca="1"/>
        <v>0</v>
      </c>
      <c r="KS51" s="18">
        <f ca="1"/>
        <v>0</v>
      </c>
      <c r="KT51" s="18">
        <f ca="1"/>
        <v>0</v>
      </c>
      <c r="KU51" s="18">
        <f ca="1"/>
        <v>0</v>
      </c>
      <c r="KV51" s="18">
        <f ca="1"/>
        <v>0</v>
      </c>
      <c r="KW51" s="18">
        <f ca="1"/>
        <v>0</v>
      </c>
      <c r="KX51" s="18">
        <f ca="1"/>
        <v>0</v>
      </c>
      <c r="KY51" s="18">
        <f ca="1"/>
        <v>0</v>
      </c>
      <c r="KZ51" s="18">
        <f ca="1"/>
        <v>0</v>
      </c>
      <c r="LA51" s="18">
        <f ca="1"/>
        <v>0</v>
      </c>
      <c r="LB51" s="18">
        <f ca="1"/>
        <v>0</v>
      </c>
      <c r="LC51" s="18">
        <f ca="1"/>
        <v>0</v>
      </c>
      <c r="LD51" s="18">
        <f ca="1"/>
        <v>0</v>
      </c>
      <c r="LE51" s="18">
        <f ca="1"/>
        <v>0</v>
      </c>
      <c r="LF51" s="18">
        <f ca="1"/>
        <v>0</v>
      </c>
      <c r="LG51" s="18">
        <f ca="1"/>
        <v>0</v>
      </c>
      <c r="LH51" s="18">
        <f ca="1"/>
        <v>0</v>
      </c>
      <c r="LI51" s="18">
        <f ca="1"/>
        <v>0</v>
      </c>
      <c r="LJ51" s="18">
        <f ca="1"/>
        <v>0</v>
      </c>
      <c r="LK51" s="18">
        <f ca="1"/>
        <v>0</v>
      </c>
      <c r="LL51" s="18">
        <f ca="1"/>
        <v>0</v>
      </c>
      <c r="LM51" s="18">
        <f ca="1"/>
        <v>0</v>
      </c>
      <c r="LN51" s="18">
        <f ca="1"/>
        <v>0</v>
      </c>
      <c r="LO51" s="18">
        <f ca="1"/>
        <v>0</v>
      </c>
      <c r="LP51" s="18">
        <f ca="1"/>
        <v>0</v>
      </c>
      <c r="LQ51" s="18">
        <f ca="1"/>
        <v>0</v>
      </c>
      <c r="LR51" s="18">
        <f ca="1"/>
        <v>0</v>
      </c>
      <c r="LS51" s="18">
        <f ca="1"/>
        <v>0</v>
      </c>
      <c r="LT51" s="18">
        <f ca="1"/>
        <v>0</v>
      </c>
      <c r="LU51" s="18">
        <f ca="1"/>
        <v>0</v>
      </c>
      <c r="LV51" s="18">
        <f ca="1"/>
        <v>0</v>
      </c>
      <c r="LW51" s="18">
        <f ca="1"/>
        <v>0</v>
      </c>
      <c r="LX51" s="18">
        <f ca="1"/>
        <v>0</v>
      </c>
      <c r="LY51" s="18">
        <f ca="1"/>
        <v>0</v>
      </c>
      <c r="LZ51" s="18">
        <f ca="1"/>
        <v>0</v>
      </c>
      <c r="MA51" s="18">
        <f ca="1"/>
        <v>0</v>
      </c>
      <c r="MB51" s="18">
        <f ca="1"/>
        <v>0</v>
      </c>
      <c r="MC51" s="18">
        <f ca="1"/>
        <v>0</v>
      </c>
      <c r="MD51" s="18">
        <f ca="1"/>
        <v>0</v>
      </c>
      <c r="ME51" s="18">
        <f ca="1"/>
        <v>0</v>
      </c>
      <c r="MF51" s="18">
        <f ca="1"/>
        <v>0</v>
      </c>
      <c r="MG51" s="18">
        <f ca="1"/>
        <v>0</v>
      </c>
      <c r="MH51" s="18">
        <f ca="1"/>
        <v>0</v>
      </c>
      <c r="MI51" s="18">
        <f ca="1"/>
        <v>0</v>
      </c>
      <c r="MJ51" s="18">
        <f ca="1"/>
        <v>0</v>
      </c>
      <c r="MK51" s="18">
        <f ca="1"/>
        <v>0</v>
      </c>
      <c r="ML51" s="18">
        <f ca="1"/>
        <v>0</v>
      </c>
      <c r="MM51" s="18">
        <f ca="1"/>
        <v>0</v>
      </c>
      <c r="MN51" s="18">
        <f ca="1"/>
        <v>0</v>
      </c>
      <c r="MO51" s="18">
        <f ca="1"/>
        <v>0</v>
      </c>
      <c r="MP51" s="18">
        <f ca="1"/>
        <v>0</v>
      </c>
      <c r="MQ51" s="18">
        <f ca="1"/>
        <v>0</v>
      </c>
      <c r="MR51" s="18">
        <f ca="1"/>
        <v>0</v>
      </c>
      <c r="MS51" s="18">
        <f ca="1"/>
        <v>0</v>
      </c>
      <c r="MT51" s="18">
        <f ca="1"/>
        <v>0</v>
      </c>
      <c r="MU51" s="18">
        <f ca="1"/>
        <v>0</v>
      </c>
      <c r="MV51" s="18">
        <f ca="1"/>
        <v>0</v>
      </c>
      <c r="MW51" s="18">
        <f ca="1"/>
        <v>0</v>
      </c>
      <c r="MX51" s="18">
        <f ca="1"/>
        <v>0</v>
      </c>
      <c r="MY51" s="18">
        <f ca="1"/>
        <v>0</v>
      </c>
      <c r="MZ51" s="18">
        <f ca="1"/>
        <v>0</v>
      </c>
      <c r="NA51" s="18">
        <f ca="1"/>
        <v>0</v>
      </c>
      <c r="NB51" s="18">
        <f ca="1"/>
        <v>0</v>
      </c>
      <c r="NC51" s="18">
        <f ca="1"/>
        <v>0</v>
      </c>
      <c r="ND51" s="18">
        <f ca="1"/>
        <v>0</v>
      </c>
      <c r="NE51" s="18">
        <f ca="1"/>
        <v>0</v>
      </c>
      <c r="NF51" s="18">
        <f ca="1"/>
        <v>0</v>
      </c>
      <c r="NG51" s="18">
        <f ca="1"/>
        <v>0</v>
      </c>
      <c r="NH51" s="18">
        <f ca="1"/>
        <v>0</v>
      </c>
      <c r="NI51" s="18">
        <f ca="1"/>
        <v>0</v>
      </c>
      <c r="NJ51" s="18">
        <f ca="1"/>
        <v>0</v>
      </c>
      <c r="NK51" s="18">
        <f ca="1"/>
        <v>0</v>
      </c>
      <c r="NL51" s="18">
        <f ca="1"/>
        <v>0</v>
      </c>
      <c r="NM51" s="18">
        <f ca="1"/>
        <v>0</v>
      </c>
      <c r="NN51" s="18">
        <f ca="1"/>
        <v>0</v>
      </c>
      <c r="NO51" s="18">
        <f ca="1"/>
        <v>0</v>
      </c>
      <c r="NP51" s="18">
        <f ca="1"/>
        <v>0</v>
      </c>
      <c r="NQ51" s="18">
        <f ca="1"/>
        <v>0</v>
      </c>
      <c r="NR51" s="18">
        <f ca="1"/>
        <v>0</v>
      </c>
      <c r="NS51" s="18">
        <f ca="1"/>
        <v>0</v>
      </c>
      <c r="NT51" s="18">
        <f ca="1"/>
        <v>0</v>
      </c>
      <c r="NU51" s="18">
        <f ca="1"/>
        <v>0</v>
      </c>
      <c r="NV51" s="18">
        <f ca="1"/>
        <v>0</v>
      </c>
      <c r="NW51" s="18">
        <f ca="1"/>
        <v>0</v>
      </c>
      <c r="NX51" s="18">
        <f ca="1"/>
        <v>0</v>
      </c>
      <c r="NY51" s="18">
        <f ca="1"/>
        <v>0</v>
      </c>
      <c r="NZ51" s="18">
        <f ca="1"/>
        <v>0</v>
      </c>
      <c r="OA51" s="18">
        <f ca="1"/>
        <v>0</v>
      </c>
      <c r="OB51" s="18">
        <f ca="1"/>
        <v>0</v>
      </c>
      <c r="OC51" s="18">
        <f ca="1"/>
        <v>0</v>
      </c>
      <c r="OD51" s="18">
        <f ca="1"/>
        <v>0</v>
      </c>
      <c r="OE51" s="18">
        <f ca="1"/>
        <v>0</v>
      </c>
      <c r="OF51" s="18">
        <f ca="1"/>
        <v>0</v>
      </c>
      <c r="OG51" s="18">
        <f ca="1"/>
        <v>0</v>
      </c>
      <c r="OH51" s="18">
        <f ca="1"/>
        <v>0</v>
      </c>
      <c r="OI51" s="18">
        <f ca="1"/>
        <v>0</v>
      </c>
      <c r="OJ51" s="18">
        <f ca="1"/>
        <v>0</v>
      </c>
      <c r="OK51" s="18">
        <f ca="1"/>
        <v>0</v>
      </c>
      <c r="OL51" s="18">
        <f ca="1"/>
        <v>0</v>
      </c>
      <c r="OM51" s="18">
        <f ca="1"/>
        <v>0</v>
      </c>
      <c r="ON51" s="18">
        <f ca="1"/>
        <v>0</v>
      </c>
      <c r="OO51" s="18">
        <f ca="1"/>
        <v>0</v>
      </c>
      <c r="OP51" s="18">
        <f ca="1"/>
        <v>0</v>
      </c>
      <c r="OQ51" s="18">
        <f ca="1"/>
        <v>0</v>
      </c>
      <c r="OR51" s="18">
        <f ca="1"/>
        <v>0</v>
      </c>
      <c r="OS51" s="18">
        <f ca="1"/>
        <v>0</v>
      </c>
      <c r="OT51" s="18">
        <f ca="1"/>
        <v>0</v>
      </c>
      <c r="OU51" s="18">
        <f ca="1"/>
        <v>0</v>
      </c>
      <c r="OV51" s="18">
        <f ca="1"/>
        <v>0</v>
      </c>
      <c r="OW51" s="18">
        <f ca="1"/>
        <v>0</v>
      </c>
      <c r="OX51" s="18">
        <f ca="1"/>
        <v>0</v>
      </c>
      <c r="OY51" s="18">
        <f ca="1"/>
        <v>0</v>
      </c>
      <c r="OZ51" s="18">
        <f ca="1"/>
        <v>0</v>
      </c>
      <c r="PA51" s="18">
        <f ca="1"/>
        <v>0</v>
      </c>
      <c r="PB51" s="18">
        <f ca="1"/>
        <v>0</v>
      </c>
      <c r="PC51" s="18">
        <f ca="1"/>
        <v>0</v>
      </c>
      <c r="PD51" s="18">
        <f ca="1"/>
        <v>0</v>
      </c>
      <c r="PE51" s="18">
        <f ca="1"/>
        <v>0</v>
      </c>
      <c r="PF51" s="18">
        <f ca="1"/>
        <v>0</v>
      </c>
      <c r="PG51" s="18">
        <f ca="1"/>
        <v>0</v>
      </c>
      <c r="PH51" s="18">
        <f ca="1"/>
        <v>0</v>
      </c>
      <c r="PI51" s="18">
        <f ca="1"/>
        <v>0</v>
      </c>
      <c r="PJ51" s="18">
        <f ca="1"/>
        <v>0</v>
      </c>
      <c r="PK51" s="18">
        <f ca="1"/>
        <v>0</v>
      </c>
      <c r="PL51" s="18">
        <f ca="1"/>
        <v>0</v>
      </c>
      <c r="PM51" s="18">
        <f ca="1"/>
        <v>0</v>
      </c>
      <c r="PN51" s="18">
        <f ca="1"/>
        <v>0</v>
      </c>
      <c r="PO51" s="18">
        <f ca="1"/>
        <v>0</v>
      </c>
      <c r="PP51" s="18">
        <f ca="1"/>
        <v>0</v>
      </c>
      <c r="PQ51" s="18">
        <f ca="1"/>
        <v>0</v>
      </c>
      <c r="PR51" s="18">
        <f ca="1"/>
        <v>0</v>
      </c>
      <c r="PS51" s="18">
        <f ca="1"/>
        <v>0</v>
      </c>
      <c r="PT51" s="18">
        <f ca="1"/>
        <v>0</v>
      </c>
      <c r="PU51" s="18">
        <f ca="1"/>
        <v>0</v>
      </c>
      <c r="PV51" s="18">
        <f ca="1"/>
        <v>0</v>
      </c>
      <c r="PW51" s="18">
        <f ca="1"/>
        <v>0</v>
      </c>
      <c r="PX51" s="18">
        <f ca="1"/>
        <v>0</v>
      </c>
      <c r="PY51" s="18">
        <f ca="1"/>
        <v>0</v>
      </c>
      <c r="PZ51" s="18">
        <f ca="1"/>
        <v>0</v>
      </c>
      <c r="QA51" s="18">
        <f ca="1"/>
        <v>0</v>
      </c>
      <c r="QB51" s="18">
        <f ca="1"/>
        <v>0</v>
      </c>
      <c r="QC51" s="18">
        <f ca="1"/>
        <v>0</v>
      </c>
      <c r="QD51" s="18">
        <f ca="1"/>
        <v>0</v>
      </c>
      <c r="QE51" s="18">
        <f ca="1"/>
        <v>0</v>
      </c>
      <c r="QF51" s="18">
        <f ca="1"/>
        <v>0</v>
      </c>
      <c r="QG51" s="18">
        <f ca="1"/>
        <v>0</v>
      </c>
      <c r="QH51" s="18">
        <f ca="1"/>
        <v>0</v>
      </c>
      <c r="QI51" s="18">
        <f ca="1"/>
        <v>0</v>
      </c>
      <c r="QJ51" s="18">
        <f ca="1"/>
        <v>0</v>
      </c>
      <c r="QK51" s="18">
        <f ca="1"/>
        <v>0</v>
      </c>
      <c r="QL51" s="18">
        <f ca="1"/>
        <v>0</v>
      </c>
      <c r="QM51" s="18">
        <f ca="1"/>
        <v>0</v>
      </c>
      <c r="QN51" s="18">
        <f ca="1"/>
        <v>0</v>
      </c>
      <c r="QO51" s="18">
        <f ca="1"/>
        <v>0</v>
      </c>
      <c r="QP51" s="18">
        <f ca="1"/>
        <v>0</v>
      </c>
      <c r="QQ51" s="18">
        <f ca="1"/>
        <v>0</v>
      </c>
      <c r="QR51" s="18">
        <f ca="1"/>
        <v>0</v>
      </c>
      <c r="QS51" s="18">
        <f ca="1"/>
        <v>0</v>
      </c>
      <c r="QT51" s="18">
        <f ca="1"/>
        <v>0</v>
      </c>
      <c r="QU51" s="18">
        <f ca="1"/>
        <v>0</v>
      </c>
      <c r="QV51" s="18">
        <f ca="1"/>
        <v>0</v>
      </c>
      <c r="QW51" s="18">
        <f ca="1"/>
        <v>0</v>
      </c>
      <c r="QX51" s="18">
        <f ca="1"/>
        <v>0</v>
      </c>
      <c r="QY51" s="18">
        <f ca="1"/>
        <v>0</v>
      </c>
      <c r="QZ51" s="18">
        <f ca="1"/>
        <v>0</v>
      </c>
      <c r="RA51" s="18">
        <f ca="1"/>
        <v>0</v>
      </c>
      <c r="RB51" s="18">
        <f ca="1"/>
        <v>0</v>
      </c>
      <c r="RC51" s="18">
        <f ca="1"/>
        <v>0</v>
      </c>
      <c r="RD51" s="18">
        <f ca="1"/>
        <v>0</v>
      </c>
      <c r="RE51" s="18">
        <f ca="1"/>
        <v>0</v>
      </c>
      <c r="RF51" s="18">
        <f ca="1"/>
        <v>0</v>
      </c>
      <c r="RG51" s="18">
        <f ca="1"/>
        <v>0</v>
      </c>
      <c r="RH51" s="18">
        <f ca="1"/>
        <v>0</v>
      </c>
      <c r="RI51" s="18">
        <f ca="1"/>
        <v>0</v>
      </c>
      <c r="RJ51" s="18">
        <f ca="1"/>
        <v>0</v>
      </c>
      <c r="RK51" s="18">
        <f ca="1"/>
        <v>0</v>
      </c>
      <c r="RL51" s="18">
        <f ca="1"/>
        <v>0</v>
      </c>
      <c r="RM51" s="18">
        <f ca="1"/>
        <v>0</v>
      </c>
      <c r="RN51" s="18">
        <f ca="1"/>
        <v>0</v>
      </c>
      <c r="RO51" s="18">
        <f ca="1"/>
        <v>0</v>
      </c>
      <c r="RP51" s="18">
        <f ca="1"/>
        <v>0</v>
      </c>
      <c r="RQ51" s="18">
        <f ca="1"/>
        <v>0</v>
      </c>
      <c r="RR51" s="18">
        <f ca="1"/>
        <v>0</v>
      </c>
      <c r="RS51" s="18">
        <f ca="1"/>
        <v>0</v>
      </c>
      <c r="RT51" s="18">
        <f ca="1"/>
        <v>0</v>
      </c>
      <c r="RU51" s="18">
        <f ca="1"/>
        <v>0</v>
      </c>
      <c r="RV51" s="18">
        <f ca="1"/>
        <v>0</v>
      </c>
      <c r="RW51" s="18">
        <f ca="1"/>
        <v>0</v>
      </c>
      <c r="RX51" s="18">
        <f ca="1"/>
        <v>0</v>
      </c>
      <c r="RY51" s="18">
        <f ca="1"/>
        <v>0</v>
      </c>
      <c r="RZ51" s="18">
        <f ca="1"/>
        <v>0</v>
      </c>
      <c r="SA51" s="18">
        <f ca="1"/>
        <v>0</v>
      </c>
      <c r="SB51" s="18">
        <f ca="1"/>
        <v>0</v>
      </c>
      <c r="SC51" s="18">
        <f ca="1"/>
        <v>0</v>
      </c>
      <c r="SD51" s="18">
        <f ca="1"/>
        <v>0</v>
      </c>
      <c r="SE51" s="18">
        <f ca="1"/>
        <v>0</v>
      </c>
      <c r="SF51" s="18">
        <f ca="1"/>
        <v>0</v>
      </c>
      <c r="SG51" s="18">
        <f ca="1"/>
        <v>0</v>
      </c>
      <c r="SH51" s="18">
        <f ca="1"/>
        <v>0</v>
      </c>
      <c r="SI51" s="18">
        <f ca="1"/>
        <v>0</v>
      </c>
      <c r="SJ51" s="18">
        <f ca="1"/>
        <v>0</v>
      </c>
      <c r="SK51" s="18">
        <f ca="1"/>
        <v>0</v>
      </c>
      <c r="SL51" s="18">
        <f ca="1"/>
        <v>0</v>
      </c>
      <c r="SM51" s="18">
        <f ca="1"/>
        <v>0</v>
      </c>
      <c r="SN51" s="18">
        <f ca="1"/>
        <v>0</v>
      </c>
      <c r="SO51" s="18">
        <f ca="1"/>
        <v>0</v>
      </c>
      <c r="SP51" s="18">
        <f ca="1"/>
        <v>0</v>
      </c>
      <c r="SQ51" s="18">
        <f ca="1"/>
        <v>0</v>
      </c>
      <c r="SR51" s="18">
        <f ca="1"/>
        <v>0</v>
      </c>
      <c r="SS51" s="18">
        <f ca="1"/>
        <v>0</v>
      </c>
      <c r="ST51" s="18">
        <f ca="1"/>
        <v>0</v>
      </c>
      <c r="SU51" s="18">
        <f ca="1"/>
        <v>0</v>
      </c>
    </row>
    <row r="52" spans="23:515" x14ac:dyDescent="0.3">
      <c r="W52" s="18">
        <f ca="1"/>
        <v>0</v>
      </c>
      <c r="X52" s="18">
        <f ca="1"/>
        <v>0</v>
      </c>
      <c r="Y52" s="18">
        <f ca="1"/>
        <v>0</v>
      </c>
      <c r="Z52" s="18">
        <f ca="1"/>
        <v>0</v>
      </c>
      <c r="AA52" s="18">
        <f ca="1"/>
        <v>0</v>
      </c>
      <c r="AB52" s="18">
        <f ca="1"/>
        <v>0</v>
      </c>
      <c r="AC52" s="18">
        <f ca="1"/>
        <v>0</v>
      </c>
      <c r="AD52" s="18">
        <f ca="1"/>
        <v>0</v>
      </c>
      <c r="AE52" s="18">
        <f ca="1"/>
        <v>0</v>
      </c>
      <c r="AF52" s="18">
        <f ca="1"/>
        <v>0</v>
      </c>
      <c r="AG52" s="18">
        <f ca="1"/>
        <v>0</v>
      </c>
      <c r="AH52" s="18">
        <f ca="1"/>
        <v>0</v>
      </c>
      <c r="AI52" s="18">
        <f ca="1"/>
        <v>0</v>
      </c>
      <c r="AJ52" s="18">
        <f ca="1"/>
        <v>0</v>
      </c>
      <c r="AK52" s="18">
        <f ca="1"/>
        <v>0</v>
      </c>
      <c r="AL52" s="18">
        <f ca="1"/>
        <v>0</v>
      </c>
      <c r="AM52" s="18">
        <f ca="1"/>
        <v>0</v>
      </c>
      <c r="AN52" s="18">
        <f ca="1"/>
        <v>0</v>
      </c>
      <c r="AO52" s="18">
        <f ca="1"/>
        <v>0</v>
      </c>
      <c r="AP52" s="18">
        <f ca="1"/>
        <v>0</v>
      </c>
      <c r="AQ52" s="18">
        <f ca="1"/>
        <v>0</v>
      </c>
      <c r="AR52" s="18">
        <f ca="1"/>
        <v>0</v>
      </c>
      <c r="AS52" s="18">
        <f ca="1"/>
        <v>0</v>
      </c>
      <c r="AT52" s="18">
        <f ca="1"/>
        <v>0</v>
      </c>
      <c r="AU52" s="18">
        <f ca="1"/>
        <v>0</v>
      </c>
      <c r="AV52" s="18">
        <f ca="1"/>
        <v>0</v>
      </c>
      <c r="AW52" s="18">
        <f ca="1"/>
        <v>0</v>
      </c>
      <c r="AX52" s="18">
        <f ca="1"/>
        <v>0</v>
      </c>
      <c r="AY52" s="18">
        <f ca="1"/>
        <v>0</v>
      </c>
      <c r="AZ52" s="18">
        <f ca="1"/>
        <v>0</v>
      </c>
      <c r="BA52" s="18">
        <f ca="1"/>
        <v>0</v>
      </c>
      <c r="BB52" s="18">
        <f ca="1"/>
        <v>0</v>
      </c>
      <c r="BC52" s="18">
        <f ca="1"/>
        <v>0</v>
      </c>
      <c r="BD52" s="18">
        <f ca="1"/>
        <v>0</v>
      </c>
      <c r="BE52" s="18">
        <f ca="1"/>
        <v>0</v>
      </c>
      <c r="BF52" s="18">
        <f ca="1"/>
        <v>0</v>
      </c>
      <c r="BG52" s="18">
        <f ca="1"/>
        <v>0</v>
      </c>
      <c r="BH52" s="18">
        <f ca="1"/>
        <v>0</v>
      </c>
      <c r="BI52" s="18">
        <f ca="1"/>
        <v>0</v>
      </c>
      <c r="BJ52" s="18">
        <f ca="1"/>
        <v>0</v>
      </c>
      <c r="BK52" s="18">
        <f ca="1"/>
        <v>0</v>
      </c>
      <c r="BL52" s="18">
        <f ca="1"/>
        <v>0</v>
      </c>
      <c r="BM52" s="18">
        <f ca="1"/>
        <v>0</v>
      </c>
      <c r="BN52" s="18">
        <f ca="1"/>
        <v>0</v>
      </c>
      <c r="BO52" s="18">
        <f ca="1"/>
        <v>0</v>
      </c>
      <c r="BP52" s="18">
        <f ca="1"/>
        <v>0</v>
      </c>
      <c r="BQ52" s="18">
        <f ca="1"/>
        <v>0</v>
      </c>
      <c r="BR52" s="18">
        <f ca="1"/>
        <v>0</v>
      </c>
      <c r="BS52" s="18">
        <f ca="1"/>
        <v>0</v>
      </c>
      <c r="BT52" s="18">
        <f ca="1"/>
        <v>0</v>
      </c>
      <c r="BU52" s="18">
        <f ca="1"/>
        <v>0</v>
      </c>
      <c r="BV52" s="18">
        <f ca="1"/>
        <v>0</v>
      </c>
      <c r="BW52" s="18">
        <f ca="1"/>
        <v>0</v>
      </c>
      <c r="BX52" s="18">
        <f ca="1"/>
        <v>0</v>
      </c>
      <c r="BY52" s="18">
        <f ca="1"/>
        <v>0</v>
      </c>
      <c r="BZ52" s="18">
        <f ca="1"/>
        <v>0</v>
      </c>
      <c r="CA52" s="18">
        <f ca="1"/>
        <v>0</v>
      </c>
      <c r="CB52" s="18">
        <f ca="1"/>
        <v>0</v>
      </c>
      <c r="CC52" s="18">
        <f ca="1"/>
        <v>0</v>
      </c>
      <c r="CD52" s="18">
        <f ca="1"/>
        <v>0</v>
      </c>
      <c r="CE52" s="18">
        <f ca="1"/>
        <v>0</v>
      </c>
      <c r="CF52" s="18">
        <f ca="1"/>
        <v>0</v>
      </c>
      <c r="CG52" s="18">
        <f ca="1"/>
        <v>0</v>
      </c>
      <c r="CH52" s="18">
        <f ca="1"/>
        <v>0</v>
      </c>
      <c r="CI52" s="18">
        <f ca="1"/>
        <v>0</v>
      </c>
      <c r="CJ52" s="18">
        <f ca="1"/>
        <v>0</v>
      </c>
      <c r="CK52" s="18">
        <f ca="1"/>
        <v>0</v>
      </c>
      <c r="CL52" s="18">
        <f ca="1"/>
        <v>0</v>
      </c>
      <c r="CM52" s="18">
        <f ca="1"/>
        <v>0</v>
      </c>
      <c r="CN52" s="18">
        <f ca="1"/>
        <v>0</v>
      </c>
      <c r="CO52" s="18">
        <f ca="1"/>
        <v>0</v>
      </c>
      <c r="CP52" s="18">
        <f ca="1"/>
        <v>0</v>
      </c>
      <c r="CQ52" s="18">
        <f ca="1"/>
        <v>0</v>
      </c>
      <c r="CR52" s="18">
        <f ca="1"/>
        <v>0</v>
      </c>
      <c r="CS52" s="18">
        <f ca="1"/>
        <v>0</v>
      </c>
      <c r="CT52" s="18">
        <f ca="1"/>
        <v>0</v>
      </c>
      <c r="CU52" s="18">
        <f ca="1"/>
        <v>0</v>
      </c>
      <c r="CV52" s="18">
        <f ca="1"/>
        <v>0</v>
      </c>
      <c r="CW52" s="18">
        <f ca="1"/>
        <v>0</v>
      </c>
      <c r="CX52" s="18">
        <f ca="1"/>
        <v>0</v>
      </c>
      <c r="CY52" s="18">
        <f ca="1"/>
        <v>0</v>
      </c>
      <c r="CZ52" s="18">
        <f ca="1"/>
        <v>0</v>
      </c>
      <c r="DA52" s="18">
        <f ca="1"/>
        <v>0</v>
      </c>
      <c r="DB52" s="18">
        <f ca="1"/>
        <v>0</v>
      </c>
      <c r="DC52" s="18">
        <f ca="1"/>
        <v>0</v>
      </c>
      <c r="DD52" s="18">
        <f ca="1"/>
        <v>0</v>
      </c>
      <c r="DE52" s="18">
        <f ca="1"/>
        <v>0</v>
      </c>
      <c r="DF52" s="18">
        <f ca="1"/>
        <v>0</v>
      </c>
      <c r="DG52" s="18">
        <f ca="1"/>
        <v>0</v>
      </c>
      <c r="DH52" s="18">
        <f ca="1"/>
        <v>0</v>
      </c>
      <c r="DI52" s="18">
        <f ca="1"/>
        <v>0</v>
      </c>
      <c r="DJ52" s="18">
        <f ca="1"/>
        <v>0</v>
      </c>
      <c r="DK52" s="18">
        <f ca="1"/>
        <v>0</v>
      </c>
      <c r="DL52" s="18">
        <f ca="1"/>
        <v>0</v>
      </c>
      <c r="DM52" s="18">
        <f ca="1"/>
        <v>0</v>
      </c>
      <c r="DN52" s="18">
        <f ca="1"/>
        <v>0</v>
      </c>
      <c r="DO52" s="18">
        <f ca="1"/>
        <v>0</v>
      </c>
      <c r="DP52" s="18">
        <f ca="1"/>
        <v>0</v>
      </c>
      <c r="DQ52" s="18">
        <f ca="1"/>
        <v>0</v>
      </c>
      <c r="DR52" s="18">
        <f ca="1"/>
        <v>0</v>
      </c>
      <c r="DS52" s="18">
        <f ca="1"/>
        <v>0</v>
      </c>
      <c r="DT52" s="18">
        <f ca="1"/>
        <v>0</v>
      </c>
      <c r="DU52" s="18">
        <f ca="1"/>
        <v>0</v>
      </c>
      <c r="DV52" s="18">
        <f ca="1"/>
        <v>0</v>
      </c>
      <c r="DW52" s="18">
        <f ca="1"/>
        <v>0</v>
      </c>
      <c r="DX52" s="18">
        <f ca="1"/>
        <v>0</v>
      </c>
      <c r="DY52" s="18">
        <f ca="1"/>
        <v>0</v>
      </c>
      <c r="DZ52" s="18">
        <f ca="1"/>
        <v>0</v>
      </c>
      <c r="EA52" s="18">
        <f ca="1"/>
        <v>0</v>
      </c>
      <c r="EB52" s="18">
        <f ca="1"/>
        <v>0</v>
      </c>
      <c r="EC52" s="18">
        <f ca="1"/>
        <v>0</v>
      </c>
      <c r="ED52" s="18">
        <f ca="1"/>
        <v>0</v>
      </c>
      <c r="EE52" s="18">
        <f ca="1"/>
        <v>0</v>
      </c>
      <c r="EF52" s="18">
        <f ca="1"/>
        <v>0</v>
      </c>
      <c r="EG52" s="18">
        <f ca="1"/>
        <v>0</v>
      </c>
      <c r="EH52" s="18">
        <f ca="1"/>
        <v>0</v>
      </c>
      <c r="EI52" s="18">
        <f ca="1"/>
        <v>0</v>
      </c>
      <c r="EJ52" s="18">
        <f ca="1"/>
        <v>0</v>
      </c>
      <c r="EK52" s="18">
        <f ca="1"/>
        <v>0</v>
      </c>
      <c r="EL52" s="18">
        <f ca="1"/>
        <v>0</v>
      </c>
      <c r="EM52" s="18">
        <f ca="1"/>
        <v>0</v>
      </c>
      <c r="EN52" s="18">
        <f ca="1"/>
        <v>0</v>
      </c>
      <c r="EO52" s="18">
        <f ca="1"/>
        <v>0</v>
      </c>
      <c r="EP52" s="18">
        <f ca="1"/>
        <v>0</v>
      </c>
      <c r="EQ52" s="18">
        <f ca="1"/>
        <v>0</v>
      </c>
      <c r="ER52" s="18">
        <f ca="1"/>
        <v>0</v>
      </c>
      <c r="ES52" s="18">
        <f ca="1"/>
        <v>0</v>
      </c>
      <c r="ET52" s="18">
        <f ca="1"/>
        <v>0</v>
      </c>
      <c r="EU52" s="18">
        <f ca="1"/>
        <v>0</v>
      </c>
      <c r="EV52" s="18">
        <f ca="1"/>
        <v>0</v>
      </c>
      <c r="EW52" s="18">
        <f ca="1"/>
        <v>0</v>
      </c>
      <c r="EX52" s="18">
        <f ca="1"/>
        <v>0</v>
      </c>
      <c r="EY52" s="18">
        <f ca="1"/>
        <v>0</v>
      </c>
      <c r="EZ52" s="18">
        <f ca="1"/>
        <v>0</v>
      </c>
      <c r="FA52" s="18">
        <f ca="1"/>
        <v>0</v>
      </c>
      <c r="FB52" s="18">
        <f ca="1"/>
        <v>0</v>
      </c>
      <c r="FC52" s="18">
        <f ca="1"/>
        <v>0</v>
      </c>
      <c r="FD52" s="18">
        <f ca="1"/>
        <v>0</v>
      </c>
      <c r="FE52" s="18">
        <f ca="1"/>
        <v>0</v>
      </c>
      <c r="FF52" s="18">
        <f ca="1"/>
        <v>0</v>
      </c>
      <c r="FG52" s="18">
        <f ca="1"/>
        <v>0</v>
      </c>
      <c r="FH52" s="18">
        <f ca="1"/>
        <v>0</v>
      </c>
      <c r="FI52" s="18">
        <f ca="1"/>
        <v>0</v>
      </c>
      <c r="FJ52" s="18">
        <f ca="1"/>
        <v>0</v>
      </c>
      <c r="FK52" s="18">
        <f ca="1"/>
        <v>0</v>
      </c>
      <c r="FL52" s="18">
        <f ca="1"/>
        <v>0</v>
      </c>
      <c r="FM52" s="18">
        <f ca="1"/>
        <v>0</v>
      </c>
      <c r="FN52" s="18">
        <f ca="1"/>
        <v>0</v>
      </c>
      <c r="FO52" s="18">
        <f ca="1"/>
        <v>0</v>
      </c>
      <c r="FP52" s="18">
        <f ca="1"/>
        <v>0</v>
      </c>
      <c r="FQ52" s="18">
        <f ca="1"/>
        <v>0</v>
      </c>
      <c r="FR52" s="18">
        <f ca="1"/>
        <v>0</v>
      </c>
      <c r="FS52" s="18">
        <f ca="1"/>
        <v>0</v>
      </c>
      <c r="FT52" s="18">
        <f ca="1"/>
        <v>0</v>
      </c>
      <c r="FU52" s="18">
        <f ca="1"/>
        <v>0</v>
      </c>
      <c r="FV52" s="18">
        <f ca="1"/>
        <v>0</v>
      </c>
      <c r="FW52" s="18">
        <f ca="1"/>
        <v>0</v>
      </c>
      <c r="FX52" s="18">
        <f ca="1"/>
        <v>0</v>
      </c>
      <c r="FY52" s="18">
        <f ca="1"/>
        <v>0</v>
      </c>
      <c r="FZ52" s="18">
        <f ca="1"/>
        <v>0</v>
      </c>
      <c r="GA52" s="18">
        <f ca="1"/>
        <v>0</v>
      </c>
      <c r="GB52" s="18">
        <f ca="1"/>
        <v>0</v>
      </c>
      <c r="GC52" s="18">
        <f ca="1"/>
        <v>0</v>
      </c>
      <c r="GD52" s="18">
        <f ca="1"/>
        <v>0</v>
      </c>
      <c r="GE52" s="18">
        <f ca="1"/>
        <v>0</v>
      </c>
      <c r="GF52" s="18">
        <f ca="1"/>
        <v>0</v>
      </c>
      <c r="GG52" s="18">
        <f ca="1"/>
        <v>0</v>
      </c>
      <c r="GH52" s="18">
        <f ca="1"/>
        <v>0</v>
      </c>
      <c r="GI52" s="18">
        <f ca="1"/>
        <v>0</v>
      </c>
      <c r="GJ52" s="18">
        <f ca="1"/>
        <v>0</v>
      </c>
      <c r="GK52" s="18">
        <f ca="1"/>
        <v>0</v>
      </c>
      <c r="GL52" s="18">
        <f ca="1"/>
        <v>0</v>
      </c>
      <c r="GM52" s="18">
        <f ca="1"/>
        <v>0</v>
      </c>
      <c r="GN52" s="18">
        <f ca="1"/>
        <v>0</v>
      </c>
      <c r="GO52" s="18">
        <f ca="1"/>
        <v>0</v>
      </c>
      <c r="GP52" s="18">
        <f ca="1"/>
        <v>0</v>
      </c>
      <c r="GQ52" s="18">
        <f ca="1"/>
        <v>0</v>
      </c>
      <c r="GR52" s="18">
        <f ca="1"/>
        <v>0</v>
      </c>
      <c r="GS52" s="18">
        <f ca="1"/>
        <v>0</v>
      </c>
      <c r="GT52" s="18">
        <f ca="1"/>
        <v>0</v>
      </c>
      <c r="GU52" s="18">
        <f ca="1"/>
        <v>0</v>
      </c>
      <c r="GV52" s="18">
        <f ca="1"/>
        <v>0</v>
      </c>
      <c r="GW52" s="18">
        <f ca="1"/>
        <v>0</v>
      </c>
      <c r="GX52" s="18">
        <f ca="1"/>
        <v>0</v>
      </c>
      <c r="GY52" s="18">
        <f ca="1"/>
        <v>0</v>
      </c>
      <c r="GZ52" s="18">
        <f ca="1"/>
        <v>0</v>
      </c>
      <c r="HA52" s="18">
        <f ca="1"/>
        <v>0</v>
      </c>
      <c r="HB52" s="18">
        <f ca="1"/>
        <v>0</v>
      </c>
      <c r="HC52" s="18">
        <f ca="1"/>
        <v>0</v>
      </c>
      <c r="HD52" s="18">
        <f ca="1"/>
        <v>0</v>
      </c>
      <c r="HE52" s="18">
        <f ca="1"/>
        <v>0</v>
      </c>
      <c r="HF52" s="18">
        <f ca="1"/>
        <v>0</v>
      </c>
      <c r="HG52" s="18">
        <f ca="1"/>
        <v>0</v>
      </c>
      <c r="HH52" s="18">
        <f ca="1"/>
        <v>0</v>
      </c>
      <c r="HI52" s="18">
        <f ca="1"/>
        <v>0</v>
      </c>
      <c r="HJ52" s="18">
        <f ca="1"/>
        <v>0</v>
      </c>
      <c r="HK52" s="18">
        <f ca="1"/>
        <v>0</v>
      </c>
      <c r="HL52" s="18">
        <f ca="1"/>
        <v>0</v>
      </c>
      <c r="HM52" s="18">
        <f ca="1"/>
        <v>0</v>
      </c>
      <c r="HN52" s="18">
        <f ca="1"/>
        <v>0</v>
      </c>
      <c r="HO52" s="18">
        <f ca="1"/>
        <v>0</v>
      </c>
      <c r="HP52" s="18">
        <f ca="1"/>
        <v>0</v>
      </c>
      <c r="HQ52" s="18">
        <f ca="1"/>
        <v>0</v>
      </c>
      <c r="HR52" s="18">
        <f ca="1"/>
        <v>0</v>
      </c>
      <c r="HS52" s="18">
        <f ca="1"/>
        <v>0</v>
      </c>
      <c r="HT52" s="18">
        <f ca="1"/>
        <v>0</v>
      </c>
      <c r="HU52" s="18">
        <f ca="1"/>
        <v>0</v>
      </c>
      <c r="HV52" s="18">
        <f ca="1"/>
        <v>0</v>
      </c>
      <c r="HW52" s="18">
        <f ca="1"/>
        <v>0</v>
      </c>
      <c r="HX52" s="18">
        <f ca="1"/>
        <v>0</v>
      </c>
      <c r="HY52" s="18">
        <f ca="1"/>
        <v>0</v>
      </c>
      <c r="HZ52" s="18">
        <f ca="1"/>
        <v>0</v>
      </c>
      <c r="IA52" s="18">
        <f ca="1"/>
        <v>0</v>
      </c>
      <c r="IB52" s="18">
        <f ca="1"/>
        <v>0</v>
      </c>
      <c r="IC52" s="18">
        <f ca="1"/>
        <v>0</v>
      </c>
      <c r="ID52" s="18">
        <f ca="1"/>
        <v>0</v>
      </c>
      <c r="IE52" s="18">
        <f ca="1"/>
        <v>0</v>
      </c>
      <c r="IF52" s="18">
        <f ca="1"/>
        <v>0</v>
      </c>
      <c r="IG52" s="18">
        <f ca="1"/>
        <v>0</v>
      </c>
      <c r="IH52" s="18">
        <f ca="1"/>
        <v>0</v>
      </c>
      <c r="II52" s="18">
        <f ca="1"/>
        <v>0</v>
      </c>
      <c r="IJ52" s="18">
        <f ca="1"/>
        <v>0</v>
      </c>
      <c r="IK52" s="18">
        <f ca="1"/>
        <v>0</v>
      </c>
      <c r="IL52" s="18">
        <f ca="1"/>
        <v>0</v>
      </c>
      <c r="IM52" s="18">
        <f ca="1"/>
        <v>0</v>
      </c>
      <c r="IN52" s="18">
        <f ca="1"/>
        <v>0</v>
      </c>
      <c r="IO52" s="18">
        <f ca="1"/>
        <v>0</v>
      </c>
      <c r="IP52" s="18">
        <f ca="1"/>
        <v>0</v>
      </c>
      <c r="IQ52" s="18">
        <f ca="1"/>
        <v>0</v>
      </c>
      <c r="IR52" s="18">
        <f ca="1"/>
        <v>0</v>
      </c>
      <c r="IS52" s="18">
        <f ca="1"/>
        <v>0</v>
      </c>
      <c r="IT52" s="18">
        <f ca="1"/>
        <v>0</v>
      </c>
      <c r="IU52" s="18">
        <f ca="1"/>
        <v>0</v>
      </c>
      <c r="IV52" s="18">
        <f ca="1"/>
        <v>0</v>
      </c>
      <c r="IW52" s="18">
        <f ca="1"/>
        <v>0</v>
      </c>
      <c r="IX52" s="18">
        <f ca="1"/>
        <v>0</v>
      </c>
      <c r="IY52" s="18">
        <f ca="1"/>
        <v>0</v>
      </c>
      <c r="IZ52" s="18">
        <f ca="1"/>
        <v>0</v>
      </c>
      <c r="JA52" s="18">
        <f ca="1"/>
        <v>0</v>
      </c>
      <c r="JB52" s="18">
        <f ca="1"/>
        <v>0</v>
      </c>
      <c r="JC52" s="18">
        <f ca="1"/>
        <v>0</v>
      </c>
      <c r="JD52" s="18">
        <f ca="1"/>
        <v>0</v>
      </c>
      <c r="JE52" s="18">
        <f ca="1"/>
        <v>0</v>
      </c>
      <c r="JF52" s="18">
        <f ca="1"/>
        <v>0</v>
      </c>
      <c r="JG52" s="18">
        <f ca="1"/>
        <v>0</v>
      </c>
      <c r="JH52" s="18">
        <f ca="1"/>
        <v>0</v>
      </c>
      <c r="JI52" s="18">
        <f ca="1"/>
        <v>0</v>
      </c>
      <c r="JJ52" s="18">
        <f ca="1"/>
        <v>0</v>
      </c>
      <c r="JK52" s="18">
        <f ca="1"/>
        <v>0</v>
      </c>
      <c r="JL52" s="18">
        <f ca="1"/>
        <v>0</v>
      </c>
      <c r="JM52" s="18">
        <f ca="1"/>
        <v>0</v>
      </c>
      <c r="JN52" s="18">
        <f ca="1"/>
        <v>0</v>
      </c>
      <c r="JO52" s="18">
        <f ca="1"/>
        <v>0</v>
      </c>
      <c r="JP52" s="18">
        <f ca="1"/>
        <v>0</v>
      </c>
      <c r="JQ52" s="18">
        <f ca="1"/>
        <v>0</v>
      </c>
      <c r="JR52" s="18">
        <f ca="1"/>
        <v>0</v>
      </c>
      <c r="JS52" s="18">
        <f ca="1"/>
        <v>0</v>
      </c>
      <c r="JT52" s="18">
        <f ca="1"/>
        <v>0</v>
      </c>
      <c r="JU52" s="18">
        <f ca="1"/>
        <v>0</v>
      </c>
      <c r="JV52" s="18">
        <f ca="1"/>
        <v>0</v>
      </c>
      <c r="JW52" s="18">
        <f ca="1"/>
        <v>0</v>
      </c>
      <c r="JX52" s="18">
        <f ca="1"/>
        <v>0</v>
      </c>
      <c r="JY52" s="18">
        <f ca="1"/>
        <v>0</v>
      </c>
      <c r="JZ52" s="18">
        <f ca="1"/>
        <v>0</v>
      </c>
      <c r="KA52" s="18">
        <f ca="1"/>
        <v>0</v>
      </c>
      <c r="KB52" s="18">
        <f ca="1"/>
        <v>0</v>
      </c>
      <c r="KC52" s="18">
        <f ca="1"/>
        <v>0</v>
      </c>
      <c r="KD52" s="18">
        <f ca="1"/>
        <v>0</v>
      </c>
      <c r="KE52" s="18">
        <f ca="1"/>
        <v>0</v>
      </c>
      <c r="KF52" s="18">
        <f ca="1"/>
        <v>0</v>
      </c>
      <c r="KG52" s="18">
        <f ca="1"/>
        <v>0</v>
      </c>
      <c r="KH52" s="18">
        <f ca="1"/>
        <v>0</v>
      </c>
      <c r="KI52" s="18">
        <f ca="1"/>
        <v>0</v>
      </c>
      <c r="KJ52" s="18">
        <f ca="1"/>
        <v>0</v>
      </c>
      <c r="KK52" s="18">
        <f ca="1"/>
        <v>0</v>
      </c>
      <c r="KL52" s="18">
        <f ca="1"/>
        <v>0</v>
      </c>
      <c r="KM52" s="18">
        <f ca="1"/>
        <v>0</v>
      </c>
      <c r="KN52" s="18">
        <f ca="1"/>
        <v>0</v>
      </c>
      <c r="KO52" s="18">
        <f ca="1"/>
        <v>0</v>
      </c>
      <c r="KP52" s="18">
        <f ca="1"/>
        <v>0</v>
      </c>
      <c r="KQ52" s="18">
        <f ca="1"/>
        <v>0</v>
      </c>
      <c r="KR52" s="18">
        <f ca="1"/>
        <v>0</v>
      </c>
      <c r="KS52" s="18">
        <f ca="1"/>
        <v>0</v>
      </c>
      <c r="KT52" s="18">
        <f ca="1"/>
        <v>0</v>
      </c>
      <c r="KU52" s="18">
        <f ca="1"/>
        <v>0</v>
      </c>
      <c r="KV52" s="18">
        <f ca="1"/>
        <v>0</v>
      </c>
      <c r="KW52" s="18">
        <f ca="1"/>
        <v>0</v>
      </c>
      <c r="KX52" s="18">
        <f ca="1"/>
        <v>0</v>
      </c>
      <c r="KY52" s="18">
        <f ca="1"/>
        <v>0</v>
      </c>
      <c r="KZ52" s="18">
        <f ca="1"/>
        <v>0</v>
      </c>
      <c r="LA52" s="18">
        <f ca="1"/>
        <v>0</v>
      </c>
      <c r="LB52" s="18">
        <f ca="1"/>
        <v>0</v>
      </c>
      <c r="LC52" s="18">
        <f ca="1"/>
        <v>0</v>
      </c>
      <c r="LD52" s="18">
        <f ca="1"/>
        <v>0</v>
      </c>
      <c r="LE52" s="18">
        <f ca="1"/>
        <v>0</v>
      </c>
      <c r="LF52" s="18">
        <f ca="1"/>
        <v>0</v>
      </c>
      <c r="LG52" s="18">
        <f ca="1"/>
        <v>0</v>
      </c>
      <c r="LH52" s="18">
        <f ca="1"/>
        <v>0</v>
      </c>
      <c r="LI52" s="18">
        <f ca="1"/>
        <v>0</v>
      </c>
      <c r="LJ52" s="18">
        <f ca="1"/>
        <v>0</v>
      </c>
      <c r="LK52" s="18">
        <f ca="1"/>
        <v>0</v>
      </c>
      <c r="LL52" s="18">
        <f ca="1"/>
        <v>0</v>
      </c>
      <c r="LM52" s="18">
        <f ca="1"/>
        <v>0</v>
      </c>
      <c r="LN52" s="18">
        <f ca="1"/>
        <v>0</v>
      </c>
      <c r="LO52" s="18">
        <f ca="1"/>
        <v>0</v>
      </c>
      <c r="LP52" s="18">
        <f ca="1"/>
        <v>0</v>
      </c>
      <c r="LQ52" s="18">
        <f ca="1"/>
        <v>0</v>
      </c>
      <c r="LR52" s="18">
        <f ca="1"/>
        <v>0</v>
      </c>
      <c r="LS52" s="18">
        <f ca="1"/>
        <v>0</v>
      </c>
      <c r="LT52" s="18">
        <f ca="1"/>
        <v>0</v>
      </c>
      <c r="LU52" s="18">
        <f ca="1"/>
        <v>0</v>
      </c>
      <c r="LV52" s="18">
        <f ca="1"/>
        <v>0</v>
      </c>
      <c r="LW52" s="18">
        <f ca="1"/>
        <v>0</v>
      </c>
      <c r="LX52" s="18">
        <f ca="1"/>
        <v>0</v>
      </c>
      <c r="LY52" s="18">
        <f ca="1"/>
        <v>0</v>
      </c>
      <c r="LZ52" s="18">
        <f ca="1"/>
        <v>0</v>
      </c>
      <c r="MA52" s="18">
        <f ca="1"/>
        <v>0</v>
      </c>
      <c r="MB52" s="18">
        <f ca="1"/>
        <v>0</v>
      </c>
      <c r="MC52" s="18">
        <f ca="1"/>
        <v>0</v>
      </c>
      <c r="MD52" s="18">
        <f ca="1"/>
        <v>0</v>
      </c>
      <c r="ME52" s="18">
        <f ca="1"/>
        <v>0</v>
      </c>
      <c r="MF52" s="18">
        <f ca="1"/>
        <v>0</v>
      </c>
      <c r="MG52" s="18">
        <f ca="1"/>
        <v>0</v>
      </c>
      <c r="MH52" s="18">
        <f ca="1"/>
        <v>0</v>
      </c>
      <c r="MI52" s="18">
        <f ca="1"/>
        <v>0</v>
      </c>
      <c r="MJ52" s="18">
        <f ca="1"/>
        <v>0</v>
      </c>
      <c r="MK52" s="18">
        <f ca="1"/>
        <v>0</v>
      </c>
      <c r="ML52" s="18">
        <f ca="1"/>
        <v>0</v>
      </c>
      <c r="MM52" s="18">
        <f ca="1"/>
        <v>0</v>
      </c>
      <c r="MN52" s="18">
        <f ca="1"/>
        <v>0</v>
      </c>
      <c r="MO52" s="18">
        <f ca="1"/>
        <v>0</v>
      </c>
      <c r="MP52" s="18">
        <f ca="1"/>
        <v>0</v>
      </c>
      <c r="MQ52" s="18">
        <f ca="1"/>
        <v>0</v>
      </c>
      <c r="MR52" s="18">
        <f ca="1"/>
        <v>0</v>
      </c>
      <c r="MS52" s="18">
        <f ca="1"/>
        <v>0</v>
      </c>
      <c r="MT52" s="18">
        <f ca="1"/>
        <v>0</v>
      </c>
      <c r="MU52" s="18">
        <f ca="1"/>
        <v>0</v>
      </c>
      <c r="MV52" s="18">
        <f ca="1"/>
        <v>0</v>
      </c>
      <c r="MW52" s="18">
        <f ca="1"/>
        <v>0</v>
      </c>
      <c r="MX52" s="18">
        <f ca="1"/>
        <v>0</v>
      </c>
      <c r="MY52" s="18">
        <f ca="1"/>
        <v>0</v>
      </c>
      <c r="MZ52" s="18">
        <f ca="1"/>
        <v>0</v>
      </c>
      <c r="NA52" s="18">
        <f ca="1"/>
        <v>0</v>
      </c>
      <c r="NB52" s="18">
        <f ca="1"/>
        <v>0</v>
      </c>
      <c r="NC52" s="18">
        <f ca="1"/>
        <v>0</v>
      </c>
      <c r="ND52" s="18">
        <f ca="1"/>
        <v>0</v>
      </c>
      <c r="NE52" s="18">
        <f ca="1"/>
        <v>0</v>
      </c>
      <c r="NF52" s="18">
        <f ca="1"/>
        <v>0</v>
      </c>
      <c r="NG52" s="18">
        <f ca="1"/>
        <v>0</v>
      </c>
      <c r="NH52" s="18">
        <f ca="1"/>
        <v>0</v>
      </c>
      <c r="NI52" s="18">
        <f ca="1"/>
        <v>0</v>
      </c>
      <c r="NJ52" s="18">
        <f ca="1"/>
        <v>0</v>
      </c>
      <c r="NK52" s="18">
        <f ca="1"/>
        <v>0</v>
      </c>
      <c r="NL52" s="18">
        <f ca="1"/>
        <v>0</v>
      </c>
      <c r="NM52" s="18">
        <f ca="1"/>
        <v>0</v>
      </c>
      <c r="NN52" s="18">
        <f ca="1"/>
        <v>0</v>
      </c>
      <c r="NO52" s="18">
        <f ca="1"/>
        <v>0</v>
      </c>
      <c r="NP52" s="18">
        <f ca="1"/>
        <v>0</v>
      </c>
      <c r="NQ52" s="18">
        <f ca="1"/>
        <v>0</v>
      </c>
      <c r="NR52" s="18">
        <f ca="1"/>
        <v>0</v>
      </c>
      <c r="NS52" s="18">
        <f ca="1"/>
        <v>0</v>
      </c>
      <c r="NT52" s="18">
        <f ca="1"/>
        <v>0</v>
      </c>
      <c r="NU52" s="18">
        <f ca="1"/>
        <v>0</v>
      </c>
      <c r="NV52" s="18">
        <f ca="1"/>
        <v>0</v>
      </c>
      <c r="NW52" s="18">
        <f ca="1"/>
        <v>0</v>
      </c>
      <c r="NX52" s="18">
        <f ca="1"/>
        <v>0</v>
      </c>
      <c r="NY52" s="18">
        <f ca="1"/>
        <v>0</v>
      </c>
      <c r="NZ52" s="18">
        <f ca="1"/>
        <v>0</v>
      </c>
      <c r="OA52" s="18">
        <f ca="1"/>
        <v>0</v>
      </c>
      <c r="OB52" s="18">
        <f ca="1"/>
        <v>0</v>
      </c>
      <c r="OC52" s="18">
        <f ca="1"/>
        <v>0</v>
      </c>
      <c r="OD52" s="18">
        <f ca="1"/>
        <v>0</v>
      </c>
      <c r="OE52" s="18">
        <f ca="1"/>
        <v>0</v>
      </c>
      <c r="OF52" s="18">
        <f ca="1"/>
        <v>0</v>
      </c>
      <c r="OG52" s="18">
        <f ca="1"/>
        <v>0</v>
      </c>
      <c r="OH52" s="18">
        <f ca="1"/>
        <v>0</v>
      </c>
      <c r="OI52" s="18">
        <f ca="1"/>
        <v>0</v>
      </c>
      <c r="OJ52" s="18">
        <f ca="1"/>
        <v>0</v>
      </c>
      <c r="OK52" s="18">
        <f ca="1"/>
        <v>0</v>
      </c>
      <c r="OL52" s="18">
        <f ca="1"/>
        <v>0</v>
      </c>
      <c r="OM52" s="18">
        <f ca="1"/>
        <v>0</v>
      </c>
      <c r="ON52" s="18">
        <f ca="1"/>
        <v>0</v>
      </c>
      <c r="OO52" s="18">
        <f ca="1"/>
        <v>0</v>
      </c>
      <c r="OP52" s="18">
        <f ca="1"/>
        <v>0</v>
      </c>
      <c r="OQ52" s="18">
        <f ca="1"/>
        <v>0</v>
      </c>
      <c r="OR52" s="18">
        <f ca="1"/>
        <v>0</v>
      </c>
      <c r="OS52" s="18">
        <f ca="1"/>
        <v>0</v>
      </c>
      <c r="OT52" s="18">
        <f ca="1"/>
        <v>0</v>
      </c>
      <c r="OU52" s="18">
        <f ca="1"/>
        <v>0</v>
      </c>
      <c r="OV52" s="18">
        <f ca="1"/>
        <v>0</v>
      </c>
      <c r="OW52" s="18">
        <f ca="1"/>
        <v>0</v>
      </c>
      <c r="OX52" s="18">
        <f ca="1"/>
        <v>0</v>
      </c>
      <c r="OY52" s="18">
        <f ca="1"/>
        <v>0</v>
      </c>
      <c r="OZ52" s="18">
        <f ca="1"/>
        <v>0</v>
      </c>
      <c r="PA52" s="18">
        <f ca="1"/>
        <v>0</v>
      </c>
      <c r="PB52" s="18">
        <f ca="1"/>
        <v>0</v>
      </c>
      <c r="PC52" s="18">
        <f ca="1"/>
        <v>0</v>
      </c>
      <c r="PD52" s="18">
        <f ca="1"/>
        <v>0</v>
      </c>
      <c r="PE52" s="18">
        <f ca="1"/>
        <v>0</v>
      </c>
      <c r="PF52" s="18">
        <f ca="1"/>
        <v>0</v>
      </c>
      <c r="PG52" s="18">
        <f ca="1"/>
        <v>0</v>
      </c>
      <c r="PH52" s="18">
        <f ca="1"/>
        <v>0</v>
      </c>
      <c r="PI52" s="18">
        <f ca="1"/>
        <v>0</v>
      </c>
      <c r="PJ52" s="18">
        <f ca="1"/>
        <v>0</v>
      </c>
      <c r="PK52" s="18">
        <f ca="1"/>
        <v>0</v>
      </c>
      <c r="PL52" s="18">
        <f ca="1"/>
        <v>0</v>
      </c>
      <c r="PM52" s="18">
        <f ca="1"/>
        <v>0</v>
      </c>
      <c r="PN52" s="18">
        <f ca="1"/>
        <v>0</v>
      </c>
      <c r="PO52" s="18">
        <f ca="1"/>
        <v>0</v>
      </c>
      <c r="PP52" s="18">
        <f ca="1"/>
        <v>0</v>
      </c>
      <c r="PQ52" s="18">
        <f ca="1"/>
        <v>0</v>
      </c>
      <c r="PR52" s="18">
        <f ca="1"/>
        <v>0</v>
      </c>
      <c r="PS52" s="18">
        <f ca="1"/>
        <v>0</v>
      </c>
      <c r="PT52" s="18">
        <f ca="1"/>
        <v>0</v>
      </c>
      <c r="PU52" s="18">
        <f ca="1"/>
        <v>0</v>
      </c>
      <c r="PV52" s="18">
        <f ca="1"/>
        <v>0</v>
      </c>
      <c r="PW52" s="18">
        <f ca="1"/>
        <v>0</v>
      </c>
      <c r="PX52" s="18">
        <f ca="1"/>
        <v>0</v>
      </c>
      <c r="PY52" s="18">
        <f ca="1"/>
        <v>0</v>
      </c>
      <c r="PZ52" s="18">
        <f ca="1"/>
        <v>0</v>
      </c>
      <c r="QA52" s="18">
        <f ca="1"/>
        <v>0</v>
      </c>
      <c r="QB52" s="18">
        <f ca="1"/>
        <v>0</v>
      </c>
      <c r="QC52" s="18">
        <f ca="1"/>
        <v>0</v>
      </c>
      <c r="QD52" s="18">
        <f ca="1"/>
        <v>0</v>
      </c>
      <c r="QE52" s="18">
        <f ca="1"/>
        <v>0</v>
      </c>
      <c r="QF52" s="18">
        <f ca="1"/>
        <v>0</v>
      </c>
      <c r="QG52" s="18">
        <f ca="1"/>
        <v>0</v>
      </c>
      <c r="QH52" s="18">
        <f ca="1"/>
        <v>0</v>
      </c>
      <c r="QI52" s="18">
        <f ca="1"/>
        <v>0</v>
      </c>
      <c r="QJ52" s="18">
        <f ca="1"/>
        <v>0</v>
      </c>
      <c r="QK52" s="18">
        <f ca="1"/>
        <v>0</v>
      </c>
      <c r="QL52" s="18">
        <f ca="1"/>
        <v>0</v>
      </c>
      <c r="QM52" s="18">
        <f ca="1"/>
        <v>0</v>
      </c>
      <c r="QN52" s="18">
        <f ca="1"/>
        <v>0</v>
      </c>
      <c r="QO52" s="18">
        <f ca="1"/>
        <v>0</v>
      </c>
      <c r="QP52" s="18">
        <f ca="1"/>
        <v>0</v>
      </c>
      <c r="QQ52" s="18">
        <f ca="1"/>
        <v>0</v>
      </c>
      <c r="QR52" s="18">
        <f ca="1"/>
        <v>0</v>
      </c>
      <c r="QS52" s="18">
        <f ca="1"/>
        <v>0</v>
      </c>
      <c r="QT52" s="18">
        <f ca="1"/>
        <v>0</v>
      </c>
      <c r="QU52" s="18">
        <f ca="1"/>
        <v>0</v>
      </c>
      <c r="QV52" s="18">
        <f ca="1"/>
        <v>0</v>
      </c>
      <c r="QW52" s="18">
        <f ca="1"/>
        <v>0</v>
      </c>
      <c r="QX52" s="18">
        <f ca="1"/>
        <v>0</v>
      </c>
      <c r="QY52" s="18">
        <f ca="1"/>
        <v>0</v>
      </c>
      <c r="QZ52" s="18">
        <f ca="1"/>
        <v>0</v>
      </c>
      <c r="RA52" s="18">
        <f ca="1"/>
        <v>0</v>
      </c>
      <c r="RB52" s="18">
        <f ca="1"/>
        <v>0</v>
      </c>
      <c r="RC52" s="18">
        <f ca="1"/>
        <v>0</v>
      </c>
      <c r="RD52" s="18">
        <f ca="1"/>
        <v>0</v>
      </c>
      <c r="RE52" s="18">
        <f ca="1"/>
        <v>0</v>
      </c>
      <c r="RF52" s="18">
        <f ca="1"/>
        <v>0</v>
      </c>
      <c r="RG52" s="18">
        <f ca="1"/>
        <v>0</v>
      </c>
      <c r="RH52" s="18">
        <f ca="1"/>
        <v>0</v>
      </c>
      <c r="RI52" s="18">
        <f ca="1"/>
        <v>0</v>
      </c>
      <c r="RJ52" s="18">
        <f ca="1"/>
        <v>0</v>
      </c>
      <c r="RK52" s="18">
        <f ca="1"/>
        <v>0</v>
      </c>
      <c r="RL52" s="18">
        <f ca="1"/>
        <v>0</v>
      </c>
      <c r="RM52" s="18">
        <f ca="1"/>
        <v>0</v>
      </c>
      <c r="RN52" s="18">
        <f ca="1"/>
        <v>0</v>
      </c>
      <c r="RO52" s="18">
        <f ca="1"/>
        <v>0</v>
      </c>
      <c r="RP52" s="18">
        <f ca="1"/>
        <v>0</v>
      </c>
      <c r="RQ52" s="18">
        <f ca="1"/>
        <v>0</v>
      </c>
      <c r="RR52" s="18">
        <f ca="1"/>
        <v>0</v>
      </c>
      <c r="RS52" s="18">
        <f ca="1"/>
        <v>0</v>
      </c>
      <c r="RT52" s="18">
        <f ca="1"/>
        <v>0</v>
      </c>
      <c r="RU52" s="18">
        <f ca="1"/>
        <v>0</v>
      </c>
      <c r="RV52" s="18">
        <f ca="1"/>
        <v>0</v>
      </c>
      <c r="RW52" s="18">
        <f ca="1"/>
        <v>0</v>
      </c>
      <c r="RX52" s="18">
        <f ca="1"/>
        <v>0</v>
      </c>
      <c r="RY52" s="18">
        <f ca="1"/>
        <v>0</v>
      </c>
      <c r="RZ52" s="18">
        <f ca="1"/>
        <v>0</v>
      </c>
      <c r="SA52" s="18">
        <f ca="1"/>
        <v>0</v>
      </c>
      <c r="SB52" s="18">
        <f ca="1"/>
        <v>0</v>
      </c>
      <c r="SC52" s="18">
        <f ca="1"/>
        <v>0</v>
      </c>
      <c r="SD52" s="18">
        <f ca="1"/>
        <v>0</v>
      </c>
      <c r="SE52" s="18">
        <f ca="1"/>
        <v>0</v>
      </c>
      <c r="SF52" s="18">
        <f ca="1"/>
        <v>0</v>
      </c>
      <c r="SG52" s="18">
        <f ca="1"/>
        <v>0</v>
      </c>
      <c r="SH52" s="18">
        <f ca="1"/>
        <v>0</v>
      </c>
      <c r="SI52" s="18">
        <f ca="1"/>
        <v>0</v>
      </c>
      <c r="SJ52" s="18">
        <f ca="1"/>
        <v>0</v>
      </c>
      <c r="SK52" s="18">
        <f ca="1"/>
        <v>0</v>
      </c>
      <c r="SL52" s="18">
        <f ca="1"/>
        <v>0</v>
      </c>
      <c r="SM52" s="18">
        <f ca="1"/>
        <v>0</v>
      </c>
      <c r="SN52" s="18">
        <f ca="1"/>
        <v>0</v>
      </c>
      <c r="SO52" s="18">
        <f ca="1"/>
        <v>0</v>
      </c>
      <c r="SP52" s="18">
        <f ca="1"/>
        <v>0</v>
      </c>
      <c r="SQ52" s="18">
        <f ca="1"/>
        <v>0</v>
      </c>
      <c r="SR52" s="18">
        <f ca="1"/>
        <v>0</v>
      </c>
      <c r="SS52" s="18">
        <f ca="1"/>
        <v>0</v>
      </c>
      <c r="ST52" s="18">
        <f ca="1"/>
        <v>0</v>
      </c>
      <c r="SU52" s="18">
        <f ca="1"/>
        <v>0</v>
      </c>
    </row>
    <row r="53" spans="23:515" x14ac:dyDescent="0.3">
      <c r="W53" s="18">
        <f ca="1"/>
        <v>0</v>
      </c>
      <c r="X53" s="18">
        <f ca="1"/>
        <v>0</v>
      </c>
      <c r="Y53" s="18">
        <f ca="1"/>
        <v>0</v>
      </c>
      <c r="Z53" s="18">
        <f ca="1"/>
        <v>0</v>
      </c>
      <c r="AA53" s="18">
        <f ca="1"/>
        <v>0</v>
      </c>
      <c r="AB53" s="18">
        <f ca="1"/>
        <v>0</v>
      </c>
      <c r="AC53" s="18">
        <f ca="1"/>
        <v>0</v>
      </c>
      <c r="AD53" s="18">
        <f ca="1"/>
        <v>0</v>
      </c>
      <c r="AE53" s="18">
        <f ca="1"/>
        <v>0</v>
      </c>
      <c r="AF53" s="18">
        <f ca="1"/>
        <v>0</v>
      </c>
      <c r="AG53" s="18">
        <f ca="1"/>
        <v>0</v>
      </c>
      <c r="AH53" s="18">
        <f ca="1"/>
        <v>0</v>
      </c>
      <c r="AI53" s="18">
        <f ca="1"/>
        <v>0</v>
      </c>
      <c r="AJ53" s="18">
        <f ca="1"/>
        <v>0</v>
      </c>
      <c r="AK53" s="18">
        <f ca="1"/>
        <v>0</v>
      </c>
      <c r="AL53" s="18">
        <f ca="1"/>
        <v>0</v>
      </c>
      <c r="AM53" s="18">
        <f ca="1"/>
        <v>0</v>
      </c>
      <c r="AN53" s="18">
        <f ca="1"/>
        <v>0</v>
      </c>
      <c r="AO53" s="18">
        <f ca="1"/>
        <v>0</v>
      </c>
      <c r="AP53" s="18">
        <f ca="1"/>
        <v>0</v>
      </c>
      <c r="AQ53" s="18">
        <f ca="1"/>
        <v>0</v>
      </c>
      <c r="AR53" s="18">
        <f ca="1"/>
        <v>0</v>
      </c>
      <c r="AS53" s="18">
        <f ca="1"/>
        <v>0</v>
      </c>
      <c r="AT53" s="18">
        <f ca="1"/>
        <v>0</v>
      </c>
      <c r="AU53" s="18">
        <f ca="1"/>
        <v>0</v>
      </c>
      <c r="AV53" s="18">
        <f ca="1"/>
        <v>0</v>
      </c>
      <c r="AW53" s="18">
        <f ca="1"/>
        <v>0</v>
      </c>
      <c r="AX53" s="18">
        <f ca="1"/>
        <v>0</v>
      </c>
      <c r="AY53" s="18">
        <f ca="1"/>
        <v>0</v>
      </c>
      <c r="AZ53" s="18">
        <f ca="1"/>
        <v>0</v>
      </c>
      <c r="BA53" s="18">
        <f ca="1"/>
        <v>0</v>
      </c>
      <c r="BB53" s="18">
        <f ca="1"/>
        <v>0</v>
      </c>
      <c r="BC53" s="18">
        <f ca="1"/>
        <v>0</v>
      </c>
      <c r="BD53" s="18">
        <f ca="1"/>
        <v>0</v>
      </c>
      <c r="BE53" s="18">
        <f ca="1"/>
        <v>0</v>
      </c>
      <c r="BF53" s="18">
        <f ca="1"/>
        <v>0</v>
      </c>
      <c r="BG53" s="18">
        <f ca="1"/>
        <v>0</v>
      </c>
      <c r="BH53" s="18">
        <f ca="1"/>
        <v>0</v>
      </c>
      <c r="BI53" s="18">
        <f ca="1"/>
        <v>0</v>
      </c>
      <c r="BJ53" s="18">
        <f ca="1"/>
        <v>0</v>
      </c>
      <c r="BK53" s="18">
        <f ca="1"/>
        <v>0</v>
      </c>
      <c r="BL53" s="18">
        <f ca="1"/>
        <v>0</v>
      </c>
      <c r="BM53" s="18">
        <f ca="1"/>
        <v>0</v>
      </c>
      <c r="BN53" s="18">
        <f ca="1"/>
        <v>0</v>
      </c>
      <c r="BO53" s="18">
        <f ca="1"/>
        <v>0</v>
      </c>
      <c r="BP53" s="18">
        <f ca="1"/>
        <v>0</v>
      </c>
      <c r="BQ53" s="18">
        <f ca="1"/>
        <v>0</v>
      </c>
      <c r="BR53" s="18">
        <f ca="1"/>
        <v>0</v>
      </c>
      <c r="BS53" s="18">
        <f ca="1"/>
        <v>0</v>
      </c>
      <c r="BT53" s="18">
        <f ca="1"/>
        <v>0</v>
      </c>
      <c r="BU53" s="18">
        <f ca="1"/>
        <v>0</v>
      </c>
      <c r="BV53" s="18">
        <f ca="1"/>
        <v>0</v>
      </c>
      <c r="BW53" s="18">
        <f ca="1"/>
        <v>0</v>
      </c>
      <c r="BX53" s="18">
        <f ca="1"/>
        <v>0</v>
      </c>
      <c r="BY53" s="18">
        <f ca="1"/>
        <v>0</v>
      </c>
      <c r="BZ53" s="18">
        <f ca="1"/>
        <v>0</v>
      </c>
      <c r="CA53" s="18">
        <f ca="1"/>
        <v>0</v>
      </c>
      <c r="CB53" s="18">
        <f ca="1"/>
        <v>0</v>
      </c>
      <c r="CC53" s="18">
        <f ca="1"/>
        <v>0</v>
      </c>
      <c r="CD53" s="18">
        <f ca="1"/>
        <v>0</v>
      </c>
      <c r="CE53" s="18">
        <f ca="1"/>
        <v>0</v>
      </c>
      <c r="CF53" s="18">
        <f ca="1"/>
        <v>0</v>
      </c>
      <c r="CG53" s="18">
        <f ca="1"/>
        <v>0</v>
      </c>
      <c r="CH53" s="18">
        <f ca="1"/>
        <v>0</v>
      </c>
      <c r="CI53" s="18">
        <f ca="1"/>
        <v>0</v>
      </c>
      <c r="CJ53" s="18">
        <f ca="1"/>
        <v>0</v>
      </c>
      <c r="CK53" s="18">
        <f ca="1"/>
        <v>0</v>
      </c>
      <c r="CL53" s="18">
        <f ca="1"/>
        <v>0</v>
      </c>
      <c r="CM53" s="18">
        <f ca="1"/>
        <v>0</v>
      </c>
      <c r="CN53" s="18">
        <f ca="1"/>
        <v>0</v>
      </c>
      <c r="CO53" s="18">
        <f ca="1"/>
        <v>0</v>
      </c>
      <c r="CP53" s="18">
        <f ca="1"/>
        <v>0</v>
      </c>
      <c r="CQ53" s="18">
        <f ca="1"/>
        <v>0</v>
      </c>
      <c r="CR53" s="18">
        <f ca="1"/>
        <v>0</v>
      </c>
      <c r="CS53" s="18">
        <f ca="1"/>
        <v>0</v>
      </c>
      <c r="CT53" s="18">
        <f ca="1"/>
        <v>0</v>
      </c>
      <c r="CU53" s="18">
        <f ca="1"/>
        <v>0</v>
      </c>
      <c r="CV53" s="18">
        <f ca="1"/>
        <v>0</v>
      </c>
      <c r="CW53" s="18">
        <f ca="1"/>
        <v>0</v>
      </c>
      <c r="CX53" s="18">
        <f ca="1"/>
        <v>0</v>
      </c>
      <c r="CY53" s="18">
        <f ca="1"/>
        <v>0</v>
      </c>
      <c r="CZ53" s="18">
        <f ca="1"/>
        <v>0</v>
      </c>
      <c r="DA53" s="18">
        <f ca="1"/>
        <v>0</v>
      </c>
      <c r="DB53" s="18">
        <f ca="1"/>
        <v>0</v>
      </c>
      <c r="DC53" s="18">
        <f ca="1"/>
        <v>0</v>
      </c>
      <c r="DD53" s="18">
        <f ca="1"/>
        <v>0</v>
      </c>
      <c r="DE53" s="18">
        <f ca="1"/>
        <v>0</v>
      </c>
      <c r="DF53" s="18">
        <f ca="1"/>
        <v>0</v>
      </c>
      <c r="DG53" s="18">
        <f ca="1"/>
        <v>0</v>
      </c>
      <c r="DH53" s="18">
        <f ca="1"/>
        <v>0</v>
      </c>
      <c r="DI53" s="18">
        <f ca="1"/>
        <v>0</v>
      </c>
      <c r="DJ53" s="18">
        <f ca="1"/>
        <v>0</v>
      </c>
      <c r="DK53" s="18">
        <f ca="1"/>
        <v>0</v>
      </c>
      <c r="DL53" s="18">
        <f ca="1"/>
        <v>0</v>
      </c>
      <c r="DM53" s="18">
        <f ca="1"/>
        <v>0</v>
      </c>
      <c r="DN53" s="18">
        <f ca="1"/>
        <v>0</v>
      </c>
      <c r="DO53" s="18">
        <f ca="1"/>
        <v>0</v>
      </c>
      <c r="DP53" s="18">
        <f ca="1"/>
        <v>0</v>
      </c>
      <c r="DQ53" s="18">
        <f ca="1"/>
        <v>0</v>
      </c>
      <c r="DR53" s="18">
        <f ca="1"/>
        <v>0</v>
      </c>
      <c r="DS53" s="18">
        <f ca="1"/>
        <v>0</v>
      </c>
      <c r="DT53" s="18">
        <f ca="1"/>
        <v>0</v>
      </c>
      <c r="DU53" s="18">
        <f ca="1"/>
        <v>0</v>
      </c>
      <c r="DV53" s="18">
        <f ca="1"/>
        <v>0</v>
      </c>
      <c r="DW53" s="18">
        <f ca="1"/>
        <v>0</v>
      </c>
      <c r="DX53" s="18">
        <f ca="1"/>
        <v>0</v>
      </c>
      <c r="DY53" s="18">
        <f ca="1"/>
        <v>0</v>
      </c>
      <c r="DZ53" s="18">
        <f ca="1"/>
        <v>0</v>
      </c>
      <c r="EA53" s="18">
        <f ca="1"/>
        <v>0</v>
      </c>
      <c r="EB53" s="18">
        <f ca="1"/>
        <v>0</v>
      </c>
      <c r="EC53" s="18">
        <f ca="1"/>
        <v>0</v>
      </c>
      <c r="ED53" s="18">
        <f ca="1"/>
        <v>0</v>
      </c>
      <c r="EE53" s="18">
        <f ca="1"/>
        <v>0</v>
      </c>
      <c r="EF53" s="18">
        <f ca="1"/>
        <v>0</v>
      </c>
      <c r="EG53" s="18">
        <f ca="1"/>
        <v>0</v>
      </c>
      <c r="EH53" s="18">
        <f ca="1"/>
        <v>0</v>
      </c>
      <c r="EI53" s="18">
        <f ca="1"/>
        <v>0</v>
      </c>
      <c r="EJ53" s="18">
        <f ca="1"/>
        <v>0</v>
      </c>
      <c r="EK53" s="18">
        <f ca="1"/>
        <v>0</v>
      </c>
      <c r="EL53" s="18">
        <f ca="1"/>
        <v>0</v>
      </c>
      <c r="EM53" s="18">
        <f ca="1"/>
        <v>0</v>
      </c>
      <c r="EN53" s="18">
        <f ca="1"/>
        <v>0</v>
      </c>
      <c r="EO53" s="18">
        <f ca="1"/>
        <v>0</v>
      </c>
      <c r="EP53" s="18">
        <f ca="1"/>
        <v>0</v>
      </c>
      <c r="EQ53" s="18">
        <f ca="1"/>
        <v>0</v>
      </c>
      <c r="ER53" s="18">
        <f ca="1"/>
        <v>0</v>
      </c>
      <c r="ES53" s="18">
        <f ca="1"/>
        <v>0</v>
      </c>
      <c r="ET53" s="18">
        <f ca="1"/>
        <v>0</v>
      </c>
      <c r="EU53" s="18">
        <f ca="1"/>
        <v>0</v>
      </c>
      <c r="EV53" s="18">
        <f ca="1"/>
        <v>0</v>
      </c>
      <c r="EW53" s="18">
        <f ca="1"/>
        <v>0</v>
      </c>
      <c r="EX53" s="18">
        <f ca="1"/>
        <v>0</v>
      </c>
      <c r="EY53" s="18">
        <f ca="1"/>
        <v>0</v>
      </c>
      <c r="EZ53" s="18">
        <f ca="1"/>
        <v>0</v>
      </c>
      <c r="FA53" s="18">
        <f ca="1"/>
        <v>0</v>
      </c>
      <c r="FB53" s="18">
        <f ca="1"/>
        <v>0</v>
      </c>
      <c r="FC53" s="18">
        <f ca="1"/>
        <v>0</v>
      </c>
      <c r="FD53" s="18">
        <f ca="1"/>
        <v>0</v>
      </c>
      <c r="FE53" s="18">
        <f ca="1"/>
        <v>0</v>
      </c>
      <c r="FF53" s="18">
        <f ca="1"/>
        <v>0</v>
      </c>
      <c r="FG53" s="18">
        <f ca="1"/>
        <v>0</v>
      </c>
      <c r="FH53" s="18">
        <f ca="1"/>
        <v>0</v>
      </c>
      <c r="FI53" s="18">
        <f ca="1"/>
        <v>0</v>
      </c>
      <c r="FJ53" s="18">
        <f ca="1"/>
        <v>0</v>
      </c>
      <c r="FK53" s="18">
        <f ca="1"/>
        <v>0</v>
      </c>
      <c r="FL53" s="18">
        <f ca="1"/>
        <v>0</v>
      </c>
      <c r="FM53" s="18">
        <f ca="1"/>
        <v>0</v>
      </c>
      <c r="FN53" s="18">
        <f ca="1"/>
        <v>0</v>
      </c>
      <c r="FO53" s="18">
        <f ca="1"/>
        <v>0</v>
      </c>
      <c r="FP53" s="18">
        <f ca="1"/>
        <v>0</v>
      </c>
      <c r="FQ53" s="18">
        <f ca="1"/>
        <v>0</v>
      </c>
      <c r="FR53" s="18">
        <f ca="1"/>
        <v>0</v>
      </c>
      <c r="FS53" s="18">
        <f ca="1"/>
        <v>0</v>
      </c>
      <c r="FT53" s="18">
        <f ca="1"/>
        <v>0</v>
      </c>
      <c r="FU53" s="18">
        <f ca="1"/>
        <v>0</v>
      </c>
      <c r="FV53" s="18">
        <f ca="1"/>
        <v>0</v>
      </c>
      <c r="FW53" s="18">
        <f ca="1"/>
        <v>0</v>
      </c>
      <c r="FX53" s="18">
        <f ca="1"/>
        <v>0</v>
      </c>
      <c r="FY53" s="18">
        <f ca="1"/>
        <v>0</v>
      </c>
      <c r="FZ53" s="18">
        <f ca="1"/>
        <v>0</v>
      </c>
      <c r="GA53" s="18">
        <f ca="1"/>
        <v>0</v>
      </c>
      <c r="GB53" s="18">
        <f ca="1"/>
        <v>0</v>
      </c>
      <c r="GC53" s="18">
        <f ca="1"/>
        <v>0</v>
      </c>
      <c r="GD53" s="18">
        <f ca="1"/>
        <v>0</v>
      </c>
      <c r="GE53" s="18">
        <f ca="1"/>
        <v>0</v>
      </c>
      <c r="GF53" s="18">
        <f ca="1"/>
        <v>0</v>
      </c>
      <c r="GG53" s="18">
        <f ca="1"/>
        <v>0</v>
      </c>
      <c r="GH53" s="18">
        <f ca="1"/>
        <v>0</v>
      </c>
      <c r="GI53" s="18">
        <f ca="1"/>
        <v>0</v>
      </c>
      <c r="GJ53" s="18">
        <f ca="1"/>
        <v>0</v>
      </c>
      <c r="GK53" s="18">
        <f ca="1"/>
        <v>0</v>
      </c>
      <c r="GL53" s="18">
        <f ca="1"/>
        <v>0</v>
      </c>
      <c r="GM53" s="18">
        <f ca="1"/>
        <v>0</v>
      </c>
      <c r="GN53" s="18">
        <f ca="1"/>
        <v>0</v>
      </c>
      <c r="GO53" s="18">
        <f ca="1"/>
        <v>0</v>
      </c>
      <c r="GP53" s="18">
        <f ca="1"/>
        <v>0</v>
      </c>
      <c r="GQ53" s="18">
        <f ca="1"/>
        <v>0</v>
      </c>
      <c r="GR53" s="18">
        <f ca="1"/>
        <v>0</v>
      </c>
      <c r="GS53" s="18">
        <f ca="1"/>
        <v>0</v>
      </c>
      <c r="GT53" s="18">
        <f ca="1"/>
        <v>0</v>
      </c>
      <c r="GU53" s="18">
        <f ca="1"/>
        <v>0</v>
      </c>
      <c r="GV53" s="18">
        <f ca="1"/>
        <v>0</v>
      </c>
      <c r="GW53" s="18">
        <f ca="1"/>
        <v>0</v>
      </c>
      <c r="GX53" s="18">
        <f ca="1"/>
        <v>0</v>
      </c>
      <c r="GY53" s="18">
        <f ca="1"/>
        <v>0</v>
      </c>
      <c r="GZ53" s="18">
        <f ca="1"/>
        <v>0</v>
      </c>
      <c r="HA53" s="18">
        <f ca="1"/>
        <v>0</v>
      </c>
      <c r="HB53" s="18">
        <f ca="1"/>
        <v>0</v>
      </c>
      <c r="HC53" s="18">
        <f ca="1"/>
        <v>0</v>
      </c>
      <c r="HD53" s="18">
        <f ca="1"/>
        <v>0</v>
      </c>
      <c r="HE53" s="18">
        <f ca="1"/>
        <v>0</v>
      </c>
      <c r="HF53" s="18">
        <f ca="1"/>
        <v>0</v>
      </c>
      <c r="HG53" s="18">
        <f ca="1"/>
        <v>0</v>
      </c>
      <c r="HH53" s="18">
        <f ca="1"/>
        <v>0</v>
      </c>
      <c r="HI53" s="18">
        <f ca="1"/>
        <v>0</v>
      </c>
      <c r="HJ53" s="18">
        <f ca="1"/>
        <v>0</v>
      </c>
      <c r="HK53" s="18">
        <f ca="1"/>
        <v>0</v>
      </c>
      <c r="HL53" s="18">
        <f ca="1"/>
        <v>0</v>
      </c>
      <c r="HM53" s="18">
        <f ca="1"/>
        <v>0</v>
      </c>
      <c r="HN53" s="18">
        <f ca="1"/>
        <v>0</v>
      </c>
      <c r="HO53" s="18">
        <f ca="1"/>
        <v>0</v>
      </c>
      <c r="HP53" s="18">
        <f ca="1"/>
        <v>0</v>
      </c>
      <c r="HQ53" s="18">
        <f ca="1"/>
        <v>0</v>
      </c>
      <c r="HR53" s="18">
        <f ca="1"/>
        <v>0</v>
      </c>
      <c r="HS53" s="18">
        <f ca="1"/>
        <v>0</v>
      </c>
      <c r="HT53" s="18">
        <f ca="1"/>
        <v>0</v>
      </c>
      <c r="HU53" s="18">
        <f ca="1"/>
        <v>0</v>
      </c>
      <c r="HV53" s="18">
        <f ca="1"/>
        <v>0</v>
      </c>
      <c r="HW53" s="18">
        <f ca="1"/>
        <v>0</v>
      </c>
      <c r="HX53" s="18">
        <f ca="1"/>
        <v>0</v>
      </c>
      <c r="HY53" s="18">
        <f ca="1"/>
        <v>0</v>
      </c>
      <c r="HZ53" s="18">
        <f ca="1"/>
        <v>0</v>
      </c>
      <c r="IA53" s="18">
        <f ca="1"/>
        <v>0</v>
      </c>
      <c r="IB53" s="18">
        <f ca="1"/>
        <v>0</v>
      </c>
      <c r="IC53" s="18">
        <f ca="1"/>
        <v>0</v>
      </c>
      <c r="ID53" s="18">
        <f ca="1"/>
        <v>0</v>
      </c>
      <c r="IE53" s="18">
        <f ca="1"/>
        <v>0</v>
      </c>
      <c r="IF53" s="18">
        <f ca="1"/>
        <v>0</v>
      </c>
      <c r="IG53" s="18">
        <f ca="1"/>
        <v>0</v>
      </c>
      <c r="IH53" s="18">
        <f ca="1"/>
        <v>0</v>
      </c>
      <c r="II53" s="18">
        <f ca="1"/>
        <v>0</v>
      </c>
      <c r="IJ53" s="18">
        <f ca="1"/>
        <v>0</v>
      </c>
      <c r="IK53" s="18">
        <f ca="1"/>
        <v>0</v>
      </c>
      <c r="IL53" s="18">
        <f ca="1"/>
        <v>0</v>
      </c>
      <c r="IM53" s="18">
        <f ca="1"/>
        <v>0</v>
      </c>
      <c r="IN53" s="18">
        <f ca="1"/>
        <v>0</v>
      </c>
      <c r="IO53" s="18">
        <f ca="1"/>
        <v>0</v>
      </c>
      <c r="IP53" s="18">
        <f ca="1"/>
        <v>0</v>
      </c>
      <c r="IQ53" s="18">
        <f ca="1"/>
        <v>0</v>
      </c>
      <c r="IR53" s="18">
        <f ca="1"/>
        <v>0</v>
      </c>
      <c r="IS53" s="18">
        <f ca="1"/>
        <v>0</v>
      </c>
      <c r="IT53" s="18">
        <f ca="1"/>
        <v>0</v>
      </c>
      <c r="IU53" s="18">
        <f ca="1"/>
        <v>0</v>
      </c>
      <c r="IV53" s="18">
        <f ca="1"/>
        <v>0</v>
      </c>
      <c r="IW53" s="18">
        <f ca="1"/>
        <v>0</v>
      </c>
      <c r="IX53" s="18">
        <f ca="1"/>
        <v>0</v>
      </c>
      <c r="IY53" s="18">
        <f ca="1"/>
        <v>0</v>
      </c>
      <c r="IZ53" s="18">
        <f ca="1"/>
        <v>0</v>
      </c>
      <c r="JA53" s="18">
        <f ca="1"/>
        <v>0</v>
      </c>
      <c r="JB53" s="18">
        <f ca="1"/>
        <v>0</v>
      </c>
      <c r="JC53" s="18">
        <f ca="1"/>
        <v>0</v>
      </c>
      <c r="JD53" s="18">
        <f ca="1"/>
        <v>0</v>
      </c>
      <c r="JE53" s="18">
        <f ca="1"/>
        <v>0</v>
      </c>
      <c r="JF53" s="18">
        <f ca="1"/>
        <v>0</v>
      </c>
      <c r="JG53" s="18">
        <f ca="1"/>
        <v>0</v>
      </c>
      <c r="JH53" s="18">
        <f ca="1"/>
        <v>0</v>
      </c>
      <c r="JI53" s="18">
        <f ca="1"/>
        <v>0</v>
      </c>
      <c r="JJ53" s="18">
        <f ca="1"/>
        <v>0</v>
      </c>
      <c r="JK53" s="18">
        <f ca="1"/>
        <v>0</v>
      </c>
      <c r="JL53" s="18">
        <f ca="1"/>
        <v>0</v>
      </c>
      <c r="JM53" s="18">
        <f ca="1"/>
        <v>0</v>
      </c>
      <c r="JN53" s="18">
        <f ca="1"/>
        <v>0</v>
      </c>
      <c r="JO53" s="18">
        <f ca="1"/>
        <v>0</v>
      </c>
      <c r="JP53" s="18">
        <f ca="1"/>
        <v>0</v>
      </c>
      <c r="JQ53" s="18">
        <f ca="1"/>
        <v>0</v>
      </c>
      <c r="JR53" s="18">
        <f ca="1"/>
        <v>0</v>
      </c>
      <c r="JS53" s="18">
        <f ca="1"/>
        <v>0</v>
      </c>
      <c r="JT53" s="18">
        <f ca="1"/>
        <v>0</v>
      </c>
      <c r="JU53" s="18">
        <f ca="1"/>
        <v>0</v>
      </c>
      <c r="JV53" s="18">
        <f ca="1"/>
        <v>0</v>
      </c>
      <c r="JW53" s="18">
        <f ca="1"/>
        <v>0</v>
      </c>
      <c r="JX53" s="18">
        <f ca="1"/>
        <v>0</v>
      </c>
      <c r="JY53" s="18">
        <f ca="1"/>
        <v>0</v>
      </c>
      <c r="JZ53" s="18">
        <f ca="1"/>
        <v>0</v>
      </c>
      <c r="KA53" s="18">
        <f ca="1"/>
        <v>0</v>
      </c>
      <c r="KB53" s="18">
        <f ca="1"/>
        <v>0</v>
      </c>
      <c r="KC53" s="18">
        <f ca="1"/>
        <v>0</v>
      </c>
      <c r="KD53" s="18">
        <f ca="1"/>
        <v>0</v>
      </c>
      <c r="KE53" s="18">
        <f ca="1"/>
        <v>0</v>
      </c>
      <c r="KF53" s="18">
        <f ca="1"/>
        <v>0</v>
      </c>
      <c r="KG53" s="18">
        <f ca="1"/>
        <v>0</v>
      </c>
      <c r="KH53" s="18">
        <f ca="1"/>
        <v>0</v>
      </c>
      <c r="KI53" s="18">
        <f ca="1"/>
        <v>0</v>
      </c>
      <c r="KJ53" s="18">
        <f ca="1"/>
        <v>0</v>
      </c>
      <c r="KK53" s="18">
        <f ca="1"/>
        <v>0</v>
      </c>
      <c r="KL53" s="18">
        <f ca="1"/>
        <v>0</v>
      </c>
      <c r="KM53" s="18">
        <f ca="1"/>
        <v>0</v>
      </c>
      <c r="KN53" s="18">
        <f ca="1"/>
        <v>0</v>
      </c>
      <c r="KO53" s="18">
        <f ca="1"/>
        <v>0</v>
      </c>
      <c r="KP53" s="18">
        <f ca="1"/>
        <v>0</v>
      </c>
      <c r="KQ53" s="18">
        <f ca="1"/>
        <v>0</v>
      </c>
      <c r="KR53" s="18">
        <f ca="1"/>
        <v>0</v>
      </c>
      <c r="KS53" s="18">
        <f ca="1"/>
        <v>0</v>
      </c>
      <c r="KT53" s="18">
        <f ca="1"/>
        <v>0</v>
      </c>
      <c r="KU53" s="18">
        <f ca="1"/>
        <v>0</v>
      </c>
      <c r="KV53" s="18">
        <f ca="1"/>
        <v>0</v>
      </c>
      <c r="KW53" s="18">
        <f ca="1"/>
        <v>0</v>
      </c>
      <c r="KX53" s="18">
        <f ca="1"/>
        <v>0</v>
      </c>
      <c r="KY53" s="18">
        <f ca="1"/>
        <v>0</v>
      </c>
      <c r="KZ53" s="18">
        <f ca="1"/>
        <v>0</v>
      </c>
      <c r="LA53" s="18">
        <f ca="1"/>
        <v>0</v>
      </c>
      <c r="LB53" s="18">
        <f ca="1"/>
        <v>0</v>
      </c>
      <c r="LC53" s="18">
        <f ca="1"/>
        <v>0</v>
      </c>
      <c r="LD53" s="18">
        <f ca="1"/>
        <v>0</v>
      </c>
      <c r="LE53" s="18">
        <f ca="1"/>
        <v>0</v>
      </c>
      <c r="LF53" s="18">
        <f ca="1"/>
        <v>0</v>
      </c>
      <c r="LG53" s="18">
        <f ca="1"/>
        <v>0</v>
      </c>
      <c r="LH53" s="18">
        <f ca="1"/>
        <v>0</v>
      </c>
      <c r="LI53" s="18">
        <f ca="1"/>
        <v>0</v>
      </c>
      <c r="LJ53" s="18">
        <f ca="1"/>
        <v>0</v>
      </c>
      <c r="LK53" s="18">
        <f ca="1"/>
        <v>0</v>
      </c>
      <c r="LL53" s="18">
        <f ca="1"/>
        <v>0</v>
      </c>
      <c r="LM53" s="18">
        <f ca="1"/>
        <v>0</v>
      </c>
      <c r="LN53" s="18">
        <f ca="1"/>
        <v>0</v>
      </c>
      <c r="LO53" s="18">
        <f ca="1"/>
        <v>0</v>
      </c>
      <c r="LP53" s="18">
        <f ca="1"/>
        <v>0</v>
      </c>
      <c r="LQ53" s="18">
        <f ca="1"/>
        <v>0</v>
      </c>
      <c r="LR53" s="18">
        <f ca="1"/>
        <v>0</v>
      </c>
      <c r="LS53" s="18">
        <f ca="1"/>
        <v>0</v>
      </c>
      <c r="LT53" s="18">
        <f ca="1"/>
        <v>0</v>
      </c>
      <c r="LU53" s="18">
        <f ca="1"/>
        <v>0</v>
      </c>
      <c r="LV53" s="18">
        <f ca="1"/>
        <v>0</v>
      </c>
      <c r="LW53" s="18">
        <f ca="1"/>
        <v>0</v>
      </c>
      <c r="LX53" s="18">
        <f ca="1"/>
        <v>0</v>
      </c>
      <c r="LY53" s="18">
        <f ca="1"/>
        <v>0</v>
      </c>
      <c r="LZ53" s="18">
        <f ca="1"/>
        <v>0</v>
      </c>
      <c r="MA53" s="18">
        <f ca="1"/>
        <v>0</v>
      </c>
      <c r="MB53" s="18">
        <f ca="1"/>
        <v>0</v>
      </c>
      <c r="MC53" s="18">
        <f ca="1"/>
        <v>0</v>
      </c>
      <c r="MD53" s="18">
        <f ca="1"/>
        <v>0</v>
      </c>
      <c r="ME53" s="18">
        <f ca="1"/>
        <v>0</v>
      </c>
      <c r="MF53" s="18">
        <f ca="1"/>
        <v>0</v>
      </c>
      <c r="MG53" s="18">
        <f ca="1"/>
        <v>0</v>
      </c>
      <c r="MH53" s="18">
        <f ca="1"/>
        <v>0</v>
      </c>
      <c r="MI53" s="18">
        <f ca="1"/>
        <v>0</v>
      </c>
      <c r="MJ53" s="18">
        <f ca="1"/>
        <v>0</v>
      </c>
      <c r="MK53" s="18">
        <f ca="1"/>
        <v>0</v>
      </c>
      <c r="ML53" s="18">
        <f ca="1"/>
        <v>0</v>
      </c>
      <c r="MM53" s="18">
        <f ca="1"/>
        <v>0</v>
      </c>
      <c r="MN53" s="18">
        <f ca="1"/>
        <v>0</v>
      </c>
      <c r="MO53" s="18">
        <f ca="1"/>
        <v>0</v>
      </c>
      <c r="MP53" s="18">
        <f ca="1"/>
        <v>0</v>
      </c>
      <c r="MQ53" s="18">
        <f ca="1"/>
        <v>0</v>
      </c>
      <c r="MR53" s="18">
        <f ca="1"/>
        <v>0</v>
      </c>
      <c r="MS53" s="18">
        <f ca="1"/>
        <v>0</v>
      </c>
      <c r="MT53" s="18">
        <f ca="1"/>
        <v>0</v>
      </c>
      <c r="MU53" s="18">
        <f ca="1"/>
        <v>0</v>
      </c>
      <c r="MV53" s="18">
        <f ca="1"/>
        <v>0</v>
      </c>
      <c r="MW53" s="18">
        <f ca="1"/>
        <v>0</v>
      </c>
      <c r="MX53" s="18">
        <f ca="1"/>
        <v>0</v>
      </c>
      <c r="MY53" s="18">
        <f ca="1"/>
        <v>0</v>
      </c>
      <c r="MZ53" s="18">
        <f ca="1"/>
        <v>0</v>
      </c>
      <c r="NA53" s="18">
        <f ca="1"/>
        <v>0</v>
      </c>
      <c r="NB53" s="18">
        <f ca="1"/>
        <v>0</v>
      </c>
      <c r="NC53" s="18">
        <f ca="1"/>
        <v>0</v>
      </c>
      <c r="ND53" s="18">
        <f ca="1"/>
        <v>0</v>
      </c>
      <c r="NE53" s="18">
        <f ca="1"/>
        <v>0</v>
      </c>
      <c r="NF53" s="18">
        <f ca="1"/>
        <v>0</v>
      </c>
      <c r="NG53" s="18">
        <f ca="1"/>
        <v>0</v>
      </c>
      <c r="NH53" s="18">
        <f ca="1"/>
        <v>0</v>
      </c>
      <c r="NI53" s="18">
        <f ca="1"/>
        <v>0</v>
      </c>
      <c r="NJ53" s="18">
        <f ca="1"/>
        <v>0</v>
      </c>
      <c r="NK53" s="18">
        <f ca="1"/>
        <v>0</v>
      </c>
      <c r="NL53" s="18">
        <f ca="1"/>
        <v>0</v>
      </c>
      <c r="NM53" s="18">
        <f ca="1"/>
        <v>0</v>
      </c>
      <c r="NN53" s="18">
        <f ca="1"/>
        <v>0</v>
      </c>
      <c r="NO53" s="18">
        <f ca="1"/>
        <v>0</v>
      </c>
      <c r="NP53" s="18">
        <f ca="1"/>
        <v>0</v>
      </c>
      <c r="NQ53" s="18">
        <f ca="1"/>
        <v>0</v>
      </c>
      <c r="NR53" s="18">
        <f ca="1"/>
        <v>0</v>
      </c>
      <c r="NS53" s="18">
        <f ca="1"/>
        <v>0</v>
      </c>
      <c r="NT53" s="18">
        <f ca="1"/>
        <v>0</v>
      </c>
      <c r="NU53" s="18">
        <f ca="1"/>
        <v>0</v>
      </c>
      <c r="NV53" s="18">
        <f ca="1"/>
        <v>0</v>
      </c>
      <c r="NW53" s="18">
        <f ca="1"/>
        <v>0</v>
      </c>
      <c r="NX53" s="18">
        <f ca="1"/>
        <v>0</v>
      </c>
      <c r="NY53" s="18">
        <f ca="1"/>
        <v>0</v>
      </c>
      <c r="NZ53" s="18">
        <f ca="1"/>
        <v>0</v>
      </c>
      <c r="OA53" s="18">
        <f ca="1"/>
        <v>0</v>
      </c>
      <c r="OB53" s="18">
        <f ca="1"/>
        <v>0</v>
      </c>
      <c r="OC53" s="18">
        <f ca="1"/>
        <v>0</v>
      </c>
      <c r="OD53" s="18">
        <f ca="1"/>
        <v>0</v>
      </c>
      <c r="OE53" s="18">
        <f ca="1"/>
        <v>0</v>
      </c>
      <c r="OF53" s="18">
        <f ca="1"/>
        <v>0</v>
      </c>
      <c r="OG53" s="18">
        <f ca="1"/>
        <v>0</v>
      </c>
      <c r="OH53" s="18">
        <f ca="1"/>
        <v>0</v>
      </c>
      <c r="OI53" s="18">
        <f ca="1"/>
        <v>0</v>
      </c>
      <c r="OJ53" s="18">
        <f ca="1"/>
        <v>0</v>
      </c>
      <c r="OK53" s="18">
        <f ca="1"/>
        <v>0</v>
      </c>
      <c r="OL53" s="18">
        <f ca="1"/>
        <v>0</v>
      </c>
      <c r="OM53" s="18">
        <f ca="1"/>
        <v>0</v>
      </c>
      <c r="ON53" s="18">
        <f ca="1"/>
        <v>0</v>
      </c>
      <c r="OO53" s="18">
        <f ca="1"/>
        <v>0</v>
      </c>
      <c r="OP53" s="18">
        <f ca="1"/>
        <v>0</v>
      </c>
      <c r="OQ53" s="18">
        <f ca="1"/>
        <v>0</v>
      </c>
      <c r="OR53" s="18">
        <f ca="1"/>
        <v>0</v>
      </c>
      <c r="OS53" s="18">
        <f ca="1"/>
        <v>0</v>
      </c>
      <c r="OT53" s="18">
        <f ca="1"/>
        <v>0</v>
      </c>
      <c r="OU53" s="18">
        <f ca="1"/>
        <v>0</v>
      </c>
      <c r="OV53" s="18">
        <f ca="1"/>
        <v>0</v>
      </c>
      <c r="OW53" s="18">
        <f ca="1"/>
        <v>0</v>
      </c>
      <c r="OX53" s="18">
        <f ca="1"/>
        <v>0</v>
      </c>
      <c r="OY53" s="18">
        <f ca="1"/>
        <v>0</v>
      </c>
      <c r="OZ53" s="18">
        <f ca="1"/>
        <v>0</v>
      </c>
      <c r="PA53" s="18">
        <f ca="1"/>
        <v>0</v>
      </c>
      <c r="PB53" s="18">
        <f ca="1"/>
        <v>0</v>
      </c>
      <c r="PC53" s="18">
        <f ca="1"/>
        <v>0</v>
      </c>
      <c r="PD53" s="18">
        <f ca="1"/>
        <v>0</v>
      </c>
      <c r="PE53" s="18">
        <f ca="1"/>
        <v>0</v>
      </c>
      <c r="PF53" s="18">
        <f ca="1"/>
        <v>0</v>
      </c>
      <c r="PG53" s="18">
        <f ca="1"/>
        <v>0</v>
      </c>
      <c r="PH53" s="18">
        <f ca="1"/>
        <v>0</v>
      </c>
      <c r="PI53" s="18">
        <f ca="1"/>
        <v>0</v>
      </c>
      <c r="PJ53" s="18">
        <f ca="1"/>
        <v>0</v>
      </c>
      <c r="PK53" s="18">
        <f ca="1"/>
        <v>0</v>
      </c>
      <c r="PL53" s="18">
        <f ca="1"/>
        <v>0</v>
      </c>
      <c r="PM53" s="18">
        <f ca="1"/>
        <v>0</v>
      </c>
      <c r="PN53" s="18">
        <f ca="1"/>
        <v>0</v>
      </c>
      <c r="PO53" s="18">
        <f ca="1"/>
        <v>0</v>
      </c>
      <c r="PP53" s="18">
        <f ca="1"/>
        <v>0</v>
      </c>
      <c r="PQ53" s="18">
        <f ca="1"/>
        <v>0</v>
      </c>
      <c r="PR53" s="18">
        <f ca="1"/>
        <v>0</v>
      </c>
      <c r="PS53" s="18">
        <f ca="1"/>
        <v>0</v>
      </c>
      <c r="PT53" s="18">
        <f ca="1"/>
        <v>0</v>
      </c>
      <c r="PU53" s="18">
        <f ca="1"/>
        <v>0</v>
      </c>
      <c r="PV53" s="18">
        <f ca="1"/>
        <v>0</v>
      </c>
      <c r="PW53" s="18">
        <f ca="1"/>
        <v>0</v>
      </c>
      <c r="PX53" s="18">
        <f ca="1"/>
        <v>0</v>
      </c>
      <c r="PY53" s="18">
        <f ca="1"/>
        <v>0</v>
      </c>
      <c r="PZ53" s="18">
        <f ca="1"/>
        <v>0</v>
      </c>
      <c r="QA53" s="18">
        <f ca="1"/>
        <v>0</v>
      </c>
      <c r="QB53" s="18">
        <f ca="1"/>
        <v>0</v>
      </c>
      <c r="QC53" s="18">
        <f ca="1"/>
        <v>0</v>
      </c>
      <c r="QD53" s="18">
        <f ca="1"/>
        <v>0</v>
      </c>
      <c r="QE53" s="18">
        <f ca="1"/>
        <v>0</v>
      </c>
      <c r="QF53" s="18">
        <f ca="1"/>
        <v>0</v>
      </c>
      <c r="QG53" s="18">
        <f ca="1"/>
        <v>0</v>
      </c>
      <c r="QH53" s="18">
        <f ca="1"/>
        <v>0</v>
      </c>
      <c r="QI53" s="18">
        <f ca="1"/>
        <v>0</v>
      </c>
      <c r="QJ53" s="18">
        <f ca="1"/>
        <v>0</v>
      </c>
      <c r="QK53" s="18">
        <f ca="1"/>
        <v>0</v>
      </c>
      <c r="QL53" s="18">
        <f ca="1"/>
        <v>0</v>
      </c>
      <c r="QM53" s="18">
        <f ca="1"/>
        <v>0</v>
      </c>
      <c r="QN53" s="18">
        <f ca="1"/>
        <v>0</v>
      </c>
      <c r="QO53" s="18">
        <f ca="1"/>
        <v>0</v>
      </c>
      <c r="QP53" s="18">
        <f ca="1"/>
        <v>0</v>
      </c>
      <c r="QQ53" s="18">
        <f ca="1"/>
        <v>0</v>
      </c>
      <c r="QR53" s="18">
        <f ca="1"/>
        <v>0</v>
      </c>
      <c r="QS53" s="18">
        <f ca="1"/>
        <v>0</v>
      </c>
      <c r="QT53" s="18">
        <f ca="1"/>
        <v>0</v>
      </c>
      <c r="QU53" s="18">
        <f ca="1"/>
        <v>0</v>
      </c>
      <c r="QV53" s="18">
        <f ca="1"/>
        <v>0</v>
      </c>
      <c r="QW53" s="18">
        <f ca="1"/>
        <v>0</v>
      </c>
      <c r="QX53" s="18">
        <f ca="1"/>
        <v>0</v>
      </c>
      <c r="QY53" s="18">
        <f ca="1"/>
        <v>0</v>
      </c>
      <c r="QZ53" s="18">
        <f ca="1"/>
        <v>0</v>
      </c>
      <c r="RA53" s="18">
        <f ca="1"/>
        <v>0</v>
      </c>
      <c r="RB53" s="18">
        <f ca="1"/>
        <v>0</v>
      </c>
      <c r="RC53" s="18">
        <f ca="1"/>
        <v>0</v>
      </c>
      <c r="RD53" s="18">
        <f ca="1"/>
        <v>0</v>
      </c>
      <c r="RE53" s="18">
        <f ca="1"/>
        <v>0</v>
      </c>
      <c r="RF53" s="18">
        <f ca="1"/>
        <v>0</v>
      </c>
      <c r="RG53" s="18">
        <f ca="1"/>
        <v>0</v>
      </c>
      <c r="RH53" s="18">
        <f ca="1"/>
        <v>0</v>
      </c>
      <c r="RI53" s="18">
        <f ca="1"/>
        <v>0</v>
      </c>
      <c r="RJ53" s="18">
        <f ca="1"/>
        <v>0</v>
      </c>
      <c r="RK53" s="18">
        <f ca="1"/>
        <v>0</v>
      </c>
      <c r="RL53" s="18">
        <f ca="1"/>
        <v>0</v>
      </c>
      <c r="RM53" s="18">
        <f ca="1"/>
        <v>0</v>
      </c>
      <c r="RN53" s="18">
        <f ca="1"/>
        <v>0</v>
      </c>
      <c r="RO53" s="18">
        <f ca="1"/>
        <v>0</v>
      </c>
      <c r="RP53" s="18">
        <f ca="1"/>
        <v>0</v>
      </c>
      <c r="RQ53" s="18">
        <f ca="1"/>
        <v>0</v>
      </c>
      <c r="RR53" s="18">
        <f ca="1"/>
        <v>0</v>
      </c>
      <c r="RS53" s="18">
        <f ca="1"/>
        <v>0</v>
      </c>
      <c r="RT53" s="18">
        <f ca="1"/>
        <v>0</v>
      </c>
      <c r="RU53" s="18">
        <f ca="1"/>
        <v>0</v>
      </c>
      <c r="RV53" s="18">
        <f ca="1"/>
        <v>0</v>
      </c>
      <c r="RW53" s="18">
        <f ca="1"/>
        <v>0</v>
      </c>
      <c r="RX53" s="18">
        <f ca="1"/>
        <v>0</v>
      </c>
      <c r="RY53" s="18">
        <f ca="1"/>
        <v>0</v>
      </c>
      <c r="RZ53" s="18">
        <f ca="1"/>
        <v>0</v>
      </c>
      <c r="SA53" s="18">
        <f ca="1"/>
        <v>0</v>
      </c>
      <c r="SB53" s="18">
        <f ca="1"/>
        <v>0</v>
      </c>
      <c r="SC53" s="18">
        <f ca="1"/>
        <v>0</v>
      </c>
      <c r="SD53" s="18">
        <f ca="1"/>
        <v>0</v>
      </c>
      <c r="SE53" s="18">
        <f ca="1"/>
        <v>0</v>
      </c>
      <c r="SF53" s="18">
        <f ca="1"/>
        <v>0</v>
      </c>
      <c r="SG53" s="18">
        <f ca="1"/>
        <v>0</v>
      </c>
      <c r="SH53" s="18">
        <f ca="1"/>
        <v>0</v>
      </c>
      <c r="SI53" s="18">
        <f ca="1"/>
        <v>0</v>
      </c>
      <c r="SJ53" s="18">
        <f ca="1"/>
        <v>0</v>
      </c>
      <c r="SK53" s="18">
        <f ca="1"/>
        <v>0</v>
      </c>
      <c r="SL53" s="18">
        <f ca="1"/>
        <v>0</v>
      </c>
      <c r="SM53" s="18">
        <f ca="1"/>
        <v>0</v>
      </c>
      <c r="SN53" s="18">
        <f ca="1"/>
        <v>0</v>
      </c>
      <c r="SO53" s="18">
        <f ca="1"/>
        <v>0</v>
      </c>
      <c r="SP53" s="18">
        <f ca="1"/>
        <v>0</v>
      </c>
      <c r="SQ53" s="18">
        <f ca="1"/>
        <v>0</v>
      </c>
      <c r="SR53" s="18">
        <f ca="1"/>
        <v>0</v>
      </c>
      <c r="SS53" s="18">
        <f ca="1"/>
        <v>0</v>
      </c>
      <c r="ST53" s="18">
        <f ca="1"/>
        <v>0</v>
      </c>
      <c r="SU53" s="18">
        <f ca="1"/>
        <v>0</v>
      </c>
    </row>
    <row r="54" spans="23:515" x14ac:dyDescent="0.3">
      <c r="W54" s="18">
        <f ca="1"/>
        <v>0</v>
      </c>
      <c r="X54" s="18">
        <f ca="1"/>
        <v>0</v>
      </c>
      <c r="Y54" s="18">
        <f ca="1"/>
        <v>0</v>
      </c>
      <c r="Z54" s="18">
        <f ca="1"/>
        <v>0</v>
      </c>
      <c r="AA54" s="18">
        <f ca="1"/>
        <v>0</v>
      </c>
      <c r="AB54" s="18">
        <f ca="1"/>
        <v>0</v>
      </c>
      <c r="AC54" s="18">
        <f ca="1"/>
        <v>0</v>
      </c>
      <c r="AD54" s="18">
        <f ca="1"/>
        <v>0</v>
      </c>
      <c r="AE54" s="18">
        <f ca="1"/>
        <v>0</v>
      </c>
      <c r="AF54" s="18">
        <f ca="1"/>
        <v>0</v>
      </c>
      <c r="AG54" s="18">
        <f ca="1"/>
        <v>0</v>
      </c>
      <c r="AH54" s="18">
        <f ca="1"/>
        <v>0</v>
      </c>
      <c r="AI54" s="18">
        <f ca="1"/>
        <v>0</v>
      </c>
      <c r="AJ54" s="18">
        <f ca="1"/>
        <v>0</v>
      </c>
      <c r="AK54" s="18">
        <f ca="1"/>
        <v>0</v>
      </c>
      <c r="AL54" s="18">
        <f ca="1"/>
        <v>0</v>
      </c>
      <c r="AM54" s="18">
        <f ca="1"/>
        <v>0</v>
      </c>
      <c r="AN54" s="18">
        <f ca="1"/>
        <v>0</v>
      </c>
      <c r="AO54" s="18">
        <f ca="1"/>
        <v>0</v>
      </c>
      <c r="AP54" s="18">
        <f ca="1"/>
        <v>0</v>
      </c>
      <c r="AQ54" s="18">
        <f ca="1"/>
        <v>0</v>
      </c>
      <c r="AR54" s="18">
        <f ca="1"/>
        <v>0</v>
      </c>
      <c r="AS54" s="18">
        <f ca="1"/>
        <v>0</v>
      </c>
      <c r="AT54" s="18">
        <f ca="1"/>
        <v>0</v>
      </c>
      <c r="AU54" s="18">
        <f ca="1"/>
        <v>0</v>
      </c>
      <c r="AV54" s="18">
        <f ca="1"/>
        <v>0</v>
      </c>
      <c r="AW54" s="18">
        <f ca="1"/>
        <v>0</v>
      </c>
      <c r="AX54" s="18">
        <f ca="1"/>
        <v>0</v>
      </c>
      <c r="AY54" s="18">
        <f ca="1"/>
        <v>0</v>
      </c>
      <c r="AZ54" s="18">
        <f ca="1"/>
        <v>0</v>
      </c>
      <c r="BA54" s="18">
        <f ca="1"/>
        <v>0</v>
      </c>
      <c r="BB54" s="18">
        <f ca="1"/>
        <v>0</v>
      </c>
      <c r="BC54" s="18">
        <f ca="1"/>
        <v>0</v>
      </c>
      <c r="BD54" s="18">
        <f ca="1"/>
        <v>0</v>
      </c>
      <c r="BE54" s="18">
        <f ca="1"/>
        <v>0</v>
      </c>
      <c r="BF54" s="18">
        <f ca="1"/>
        <v>0</v>
      </c>
      <c r="BG54" s="18">
        <f ca="1"/>
        <v>0</v>
      </c>
      <c r="BH54" s="18">
        <f ca="1"/>
        <v>0</v>
      </c>
      <c r="BI54" s="18">
        <f ca="1"/>
        <v>0</v>
      </c>
      <c r="BJ54" s="18">
        <f ca="1"/>
        <v>0</v>
      </c>
      <c r="BK54" s="18">
        <f ca="1"/>
        <v>0</v>
      </c>
      <c r="BL54" s="18">
        <f ca="1"/>
        <v>0</v>
      </c>
      <c r="BM54" s="18">
        <f ca="1"/>
        <v>0</v>
      </c>
      <c r="BN54" s="18">
        <f ca="1"/>
        <v>0</v>
      </c>
      <c r="BO54" s="18">
        <f ca="1"/>
        <v>0</v>
      </c>
      <c r="BP54" s="18">
        <f ca="1"/>
        <v>0</v>
      </c>
      <c r="BQ54" s="18">
        <f ca="1"/>
        <v>0</v>
      </c>
      <c r="BR54" s="18">
        <f ca="1"/>
        <v>0</v>
      </c>
      <c r="BS54" s="18">
        <f ca="1"/>
        <v>0</v>
      </c>
      <c r="BT54" s="18">
        <f ca="1"/>
        <v>0</v>
      </c>
      <c r="BU54" s="18">
        <f ca="1"/>
        <v>0</v>
      </c>
      <c r="BV54" s="18">
        <f ca="1"/>
        <v>0</v>
      </c>
      <c r="BW54" s="18">
        <f ca="1"/>
        <v>0</v>
      </c>
      <c r="BX54" s="18">
        <f ca="1"/>
        <v>0</v>
      </c>
      <c r="BY54" s="18">
        <f ca="1"/>
        <v>0</v>
      </c>
      <c r="BZ54" s="18">
        <f ca="1"/>
        <v>0</v>
      </c>
      <c r="CA54" s="18">
        <f ca="1"/>
        <v>0</v>
      </c>
      <c r="CB54" s="18">
        <f ca="1"/>
        <v>0</v>
      </c>
      <c r="CC54" s="18">
        <f ca="1"/>
        <v>0</v>
      </c>
      <c r="CD54" s="18">
        <f ca="1"/>
        <v>0</v>
      </c>
      <c r="CE54" s="18">
        <f ca="1"/>
        <v>0</v>
      </c>
      <c r="CF54" s="18">
        <f ca="1"/>
        <v>0</v>
      </c>
      <c r="CG54" s="18">
        <f ca="1"/>
        <v>0</v>
      </c>
      <c r="CH54" s="18">
        <f ca="1"/>
        <v>0</v>
      </c>
      <c r="CI54" s="18">
        <f ca="1"/>
        <v>0</v>
      </c>
      <c r="CJ54" s="18">
        <f ca="1"/>
        <v>0</v>
      </c>
      <c r="CK54" s="18">
        <f ca="1"/>
        <v>0</v>
      </c>
      <c r="CL54" s="18">
        <f ca="1"/>
        <v>0</v>
      </c>
      <c r="CM54" s="18">
        <f ca="1"/>
        <v>0</v>
      </c>
      <c r="CN54" s="18">
        <f ca="1"/>
        <v>0</v>
      </c>
      <c r="CO54" s="18">
        <f ca="1"/>
        <v>0</v>
      </c>
      <c r="CP54" s="18">
        <f ca="1"/>
        <v>0</v>
      </c>
      <c r="CQ54" s="18">
        <f ca="1"/>
        <v>0</v>
      </c>
      <c r="CR54" s="18">
        <f ca="1"/>
        <v>0</v>
      </c>
      <c r="CS54" s="18">
        <f ca="1"/>
        <v>0</v>
      </c>
      <c r="CT54" s="18">
        <f ca="1"/>
        <v>0</v>
      </c>
      <c r="CU54" s="18">
        <f ca="1"/>
        <v>0</v>
      </c>
      <c r="CV54" s="18">
        <f ca="1"/>
        <v>0</v>
      </c>
      <c r="CW54" s="18">
        <f ca="1"/>
        <v>0</v>
      </c>
      <c r="CX54" s="18">
        <f ca="1"/>
        <v>0</v>
      </c>
      <c r="CY54" s="18">
        <f ca="1"/>
        <v>0</v>
      </c>
      <c r="CZ54" s="18">
        <f ca="1"/>
        <v>0</v>
      </c>
      <c r="DA54" s="18">
        <f ca="1"/>
        <v>0</v>
      </c>
      <c r="DB54" s="18">
        <f ca="1"/>
        <v>0</v>
      </c>
      <c r="DC54" s="18">
        <f ca="1"/>
        <v>0</v>
      </c>
      <c r="DD54" s="18">
        <f ca="1"/>
        <v>0</v>
      </c>
      <c r="DE54" s="18">
        <f ca="1"/>
        <v>0</v>
      </c>
      <c r="DF54" s="18">
        <f ca="1"/>
        <v>0</v>
      </c>
      <c r="DG54" s="18">
        <f ca="1"/>
        <v>0</v>
      </c>
      <c r="DH54" s="18">
        <f ca="1"/>
        <v>0</v>
      </c>
      <c r="DI54" s="18">
        <f ca="1"/>
        <v>0</v>
      </c>
      <c r="DJ54" s="18">
        <f ca="1"/>
        <v>0</v>
      </c>
      <c r="DK54" s="18">
        <f ca="1"/>
        <v>0</v>
      </c>
      <c r="DL54" s="18">
        <f ca="1"/>
        <v>0</v>
      </c>
      <c r="DM54" s="18">
        <f ca="1"/>
        <v>0</v>
      </c>
      <c r="DN54" s="18">
        <f ca="1"/>
        <v>0</v>
      </c>
      <c r="DO54" s="18">
        <f ca="1"/>
        <v>0</v>
      </c>
      <c r="DP54" s="18">
        <f ca="1"/>
        <v>0</v>
      </c>
      <c r="DQ54" s="18">
        <f ca="1"/>
        <v>0</v>
      </c>
      <c r="DR54" s="18">
        <f ca="1"/>
        <v>0</v>
      </c>
      <c r="DS54" s="18">
        <f ca="1"/>
        <v>0</v>
      </c>
      <c r="DT54" s="18">
        <f ca="1"/>
        <v>0</v>
      </c>
      <c r="DU54" s="18">
        <f ca="1"/>
        <v>0</v>
      </c>
      <c r="DV54" s="18">
        <f ca="1"/>
        <v>0</v>
      </c>
      <c r="DW54" s="18">
        <f ca="1"/>
        <v>0</v>
      </c>
      <c r="DX54" s="18">
        <f ca="1"/>
        <v>0</v>
      </c>
      <c r="DY54" s="18">
        <f ca="1"/>
        <v>0</v>
      </c>
      <c r="DZ54" s="18">
        <f ca="1"/>
        <v>0</v>
      </c>
      <c r="EA54" s="18">
        <f ca="1"/>
        <v>0</v>
      </c>
      <c r="EB54" s="18">
        <f ca="1"/>
        <v>0</v>
      </c>
      <c r="EC54" s="18">
        <f ca="1"/>
        <v>0</v>
      </c>
      <c r="ED54" s="18">
        <f ca="1"/>
        <v>0</v>
      </c>
      <c r="EE54" s="18">
        <f ca="1"/>
        <v>0</v>
      </c>
      <c r="EF54" s="18">
        <f ca="1"/>
        <v>0</v>
      </c>
      <c r="EG54" s="18">
        <f ca="1"/>
        <v>0</v>
      </c>
      <c r="EH54" s="18">
        <f ca="1"/>
        <v>0</v>
      </c>
      <c r="EI54" s="18">
        <f ca="1"/>
        <v>0</v>
      </c>
      <c r="EJ54" s="18">
        <f ca="1"/>
        <v>0</v>
      </c>
      <c r="EK54" s="18">
        <f ca="1"/>
        <v>0</v>
      </c>
      <c r="EL54" s="18">
        <f ca="1"/>
        <v>0</v>
      </c>
      <c r="EM54" s="18">
        <f ca="1"/>
        <v>0</v>
      </c>
      <c r="EN54" s="18">
        <f ca="1"/>
        <v>0</v>
      </c>
      <c r="EO54" s="18">
        <f ca="1"/>
        <v>0</v>
      </c>
      <c r="EP54" s="18">
        <f ca="1"/>
        <v>0</v>
      </c>
      <c r="EQ54" s="18">
        <f ca="1"/>
        <v>0</v>
      </c>
      <c r="ER54" s="18">
        <f ca="1"/>
        <v>0</v>
      </c>
      <c r="ES54" s="18">
        <f ca="1"/>
        <v>0</v>
      </c>
      <c r="ET54" s="18">
        <f ca="1"/>
        <v>0</v>
      </c>
      <c r="EU54" s="18">
        <f ca="1"/>
        <v>0</v>
      </c>
      <c r="EV54" s="18">
        <f ca="1"/>
        <v>0</v>
      </c>
      <c r="EW54" s="18">
        <f ca="1"/>
        <v>0</v>
      </c>
      <c r="EX54" s="18">
        <f ca="1"/>
        <v>0</v>
      </c>
      <c r="EY54" s="18">
        <f ca="1"/>
        <v>0</v>
      </c>
      <c r="EZ54" s="18">
        <f ca="1"/>
        <v>0</v>
      </c>
      <c r="FA54" s="18">
        <f ca="1"/>
        <v>0</v>
      </c>
      <c r="FB54" s="18">
        <f ca="1"/>
        <v>0</v>
      </c>
      <c r="FC54" s="18">
        <f ca="1"/>
        <v>0</v>
      </c>
      <c r="FD54" s="18">
        <f ca="1"/>
        <v>0</v>
      </c>
      <c r="FE54" s="18">
        <f ca="1"/>
        <v>0</v>
      </c>
      <c r="FF54" s="18">
        <f ca="1"/>
        <v>0</v>
      </c>
      <c r="FG54" s="18">
        <f ca="1"/>
        <v>0</v>
      </c>
      <c r="FH54" s="18">
        <f ca="1"/>
        <v>0</v>
      </c>
      <c r="FI54" s="18">
        <f ca="1"/>
        <v>0</v>
      </c>
      <c r="FJ54" s="18">
        <f ca="1"/>
        <v>0</v>
      </c>
      <c r="FK54" s="18">
        <f ca="1"/>
        <v>0</v>
      </c>
      <c r="FL54" s="18">
        <f ca="1"/>
        <v>0</v>
      </c>
      <c r="FM54" s="18">
        <f ca="1"/>
        <v>0</v>
      </c>
      <c r="FN54" s="18">
        <f ca="1"/>
        <v>0</v>
      </c>
      <c r="FO54" s="18">
        <f ca="1"/>
        <v>0</v>
      </c>
      <c r="FP54" s="18">
        <f ca="1"/>
        <v>0</v>
      </c>
      <c r="FQ54" s="18">
        <f ca="1"/>
        <v>0</v>
      </c>
      <c r="FR54" s="18">
        <f ca="1"/>
        <v>0</v>
      </c>
      <c r="FS54" s="18">
        <f ca="1"/>
        <v>0</v>
      </c>
      <c r="FT54" s="18">
        <f ca="1"/>
        <v>0</v>
      </c>
      <c r="FU54" s="18">
        <f ca="1"/>
        <v>0</v>
      </c>
      <c r="FV54" s="18">
        <f ca="1"/>
        <v>0</v>
      </c>
      <c r="FW54" s="18">
        <f ca="1"/>
        <v>0</v>
      </c>
      <c r="FX54" s="18">
        <f ca="1"/>
        <v>0</v>
      </c>
      <c r="FY54" s="18">
        <f ca="1"/>
        <v>0</v>
      </c>
      <c r="FZ54" s="18">
        <f ca="1"/>
        <v>0</v>
      </c>
      <c r="GA54" s="18">
        <f ca="1"/>
        <v>0</v>
      </c>
      <c r="GB54" s="18">
        <f ca="1"/>
        <v>0</v>
      </c>
      <c r="GC54" s="18">
        <f ca="1"/>
        <v>0</v>
      </c>
      <c r="GD54" s="18">
        <f ca="1"/>
        <v>0</v>
      </c>
      <c r="GE54" s="18">
        <f ca="1"/>
        <v>0</v>
      </c>
      <c r="GF54" s="18">
        <f ca="1"/>
        <v>0</v>
      </c>
      <c r="GG54" s="18">
        <f ca="1"/>
        <v>0</v>
      </c>
      <c r="GH54" s="18">
        <f ca="1"/>
        <v>0</v>
      </c>
      <c r="GI54" s="18">
        <f ca="1"/>
        <v>0</v>
      </c>
      <c r="GJ54" s="18">
        <f ca="1"/>
        <v>0</v>
      </c>
      <c r="GK54" s="18">
        <f ca="1"/>
        <v>0</v>
      </c>
      <c r="GL54" s="18">
        <f ca="1"/>
        <v>0</v>
      </c>
      <c r="GM54" s="18">
        <f ca="1"/>
        <v>0</v>
      </c>
      <c r="GN54" s="18">
        <f ca="1"/>
        <v>0</v>
      </c>
      <c r="GO54" s="18">
        <f ca="1"/>
        <v>0</v>
      </c>
      <c r="GP54" s="18">
        <f ca="1"/>
        <v>0</v>
      </c>
      <c r="GQ54" s="18">
        <f ca="1"/>
        <v>0</v>
      </c>
      <c r="GR54" s="18">
        <f ca="1"/>
        <v>0</v>
      </c>
      <c r="GS54" s="18">
        <f ca="1"/>
        <v>0</v>
      </c>
      <c r="GT54" s="18">
        <f ca="1"/>
        <v>0</v>
      </c>
      <c r="GU54" s="18">
        <f ca="1"/>
        <v>0</v>
      </c>
      <c r="GV54" s="18">
        <f ca="1"/>
        <v>0</v>
      </c>
      <c r="GW54" s="18">
        <f ca="1"/>
        <v>0</v>
      </c>
      <c r="GX54" s="18">
        <f ca="1"/>
        <v>0</v>
      </c>
      <c r="GY54" s="18">
        <f ca="1"/>
        <v>0</v>
      </c>
      <c r="GZ54" s="18">
        <f ca="1"/>
        <v>0</v>
      </c>
      <c r="HA54" s="18">
        <f ca="1"/>
        <v>0</v>
      </c>
      <c r="HB54" s="18">
        <f ca="1"/>
        <v>0</v>
      </c>
      <c r="HC54" s="18">
        <f ca="1"/>
        <v>0</v>
      </c>
      <c r="HD54" s="18">
        <f ca="1"/>
        <v>0</v>
      </c>
      <c r="HE54" s="18">
        <f ca="1"/>
        <v>0</v>
      </c>
      <c r="HF54" s="18">
        <f ca="1"/>
        <v>0</v>
      </c>
      <c r="HG54" s="18">
        <f ca="1"/>
        <v>0</v>
      </c>
      <c r="HH54" s="18">
        <f ca="1"/>
        <v>0</v>
      </c>
      <c r="HI54" s="18">
        <f ca="1"/>
        <v>0</v>
      </c>
      <c r="HJ54" s="18">
        <f ca="1"/>
        <v>0</v>
      </c>
      <c r="HK54" s="18">
        <f ca="1"/>
        <v>0</v>
      </c>
      <c r="HL54" s="18">
        <f ca="1"/>
        <v>0</v>
      </c>
      <c r="HM54" s="18">
        <f ca="1"/>
        <v>0</v>
      </c>
      <c r="HN54" s="18">
        <f ca="1"/>
        <v>0</v>
      </c>
      <c r="HO54" s="18">
        <f ca="1"/>
        <v>0</v>
      </c>
      <c r="HP54" s="18">
        <f ca="1"/>
        <v>0</v>
      </c>
      <c r="HQ54" s="18">
        <f ca="1"/>
        <v>0</v>
      </c>
      <c r="HR54" s="18">
        <f ca="1"/>
        <v>0</v>
      </c>
      <c r="HS54" s="18">
        <f ca="1"/>
        <v>0</v>
      </c>
      <c r="HT54" s="18">
        <f ca="1"/>
        <v>0</v>
      </c>
      <c r="HU54" s="18">
        <f ca="1"/>
        <v>0</v>
      </c>
      <c r="HV54" s="18">
        <f ca="1"/>
        <v>0</v>
      </c>
      <c r="HW54" s="18">
        <f ca="1"/>
        <v>0</v>
      </c>
      <c r="HX54" s="18">
        <f ca="1"/>
        <v>0</v>
      </c>
      <c r="HY54" s="18">
        <f ca="1"/>
        <v>0</v>
      </c>
      <c r="HZ54" s="18">
        <f ca="1"/>
        <v>0</v>
      </c>
      <c r="IA54" s="18">
        <f ca="1"/>
        <v>0</v>
      </c>
      <c r="IB54" s="18">
        <f ca="1"/>
        <v>0</v>
      </c>
      <c r="IC54" s="18">
        <f ca="1"/>
        <v>0</v>
      </c>
      <c r="ID54" s="18">
        <f ca="1"/>
        <v>0</v>
      </c>
      <c r="IE54" s="18">
        <f ca="1"/>
        <v>0</v>
      </c>
      <c r="IF54" s="18">
        <f ca="1"/>
        <v>0</v>
      </c>
      <c r="IG54" s="18">
        <f ca="1"/>
        <v>0</v>
      </c>
      <c r="IH54" s="18">
        <f ca="1"/>
        <v>0</v>
      </c>
      <c r="II54" s="18">
        <f ca="1"/>
        <v>0</v>
      </c>
      <c r="IJ54" s="18">
        <f ca="1"/>
        <v>0</v>
      </c>
      <c r="IK54" s="18">
        <f ca="1"/>
        <v>0</v>
      </c>
      <c r="IL54" s="18">
        <f ca="1"/>
        <v>0</v>
      </c>
      <c r="IM54" s="18">
        <f ca="1"/>
        <v>0</v>
      </c>
      <c r="IN54" s="18">
        <f ca="1"/>
        <v>0</v>
      </c>
      <c r="IO54" s="18">
        <f ca="1"/>
        <v>0</v>
      </c>
      <c r="IP54" s="18">
        <f ca="1"/>
        <v>0</v>
      </c>
      <c r="IQ54" s="18">
        <f ca="1"/>
        <v>0</v>
      </c>
      <c r="IR54" s="18">
        <f ca="1"/>
        <v>0</v>
      </c>
      <c r="IS54" s="18">
        <f ca="1"/>
        <v>0</v>
      </c>
      <c r="IT54" s="18">
        <f ca="1"/>
        <v>0</v>
      </c>
      <c r="IU54" s="18">
        <f ca="1"/>
        <v>0</v>
      </c>
      <c r="IV54" s="18">
        <f ca="1"/>
        <v>0</v>
      </c>
      <c r="IW54" s="18">
        <f ca="1"/>
        <v>0</v>
      </c>
      <c r="IX54" s="18">
        <f ca="1"/>
        <v>0</v>
      </c>
      <c r="IY54" s="18">
        <f ca="1"/>
        <v>0</v>
      </c>
      <c r="IZ54" s="18">
        <f ca="1"/>
        <v>0</v>
      </c>
      <c r="JA54" s="18">
        <f ca="1"/>
        <v>0</v>
      </c>
      <c r="JB54" s="18">
        <f ca="1"/>
        <v>0</v>
      </c>
      <c r="JC54" s="18">
        <f ca="1"/>
        <v>0</v>
      </c>
      <c r="JD54" s="18">
        <f ca="1"/>
        <v>0</v>
      </c>
      <c r="JE54" s="18">
        <f ca="1"/>
        <v>0</v>
      </c>
      <c r="JF54" s="18">
        <f ca="1"/>
        <v>0</v>
      </c>
      <c r="JG54" s="18">
        <f ca="1"/>
        <v>0</v>
      </c>
      <c r="JH54" s="18">
        <f ca="1"/>
        <v>0</v>
      </c>
      <c r="JI54" s="18">
        <f ca="1"/>
        <v>0</v>
      </c>
      <c r="JJ54" s="18">
        <f ca="1"/>
        <v>0</v>
      </c>
      <c r="JK54" s="18">
        <f ca="1"/>
        <v>0</v>
      </c>
      <c r="JL54" s="18">
        <f ca="1"/>
        <v>0</v>
      </c>
      <c r="JM54" s="18">
        <f ca="1"/>
        <v>0</v>
      </c>
      <c r="JN54" s="18">
        <f ca="1"/>
        <v>0</v>
      </c>
      <c r="JO54" s="18">
        <f ca="1"/>
        <v>0</v>
      </c>
      <c r="JP54" s="18">
        <f ca="1"/>
        <v>0</v>
      </c>
      <c r="JQ54" s="18">
        <f ca="1"/>
        <v>0</v>
      </c>
      <c r="JR54" s="18">
        <f ca="1"/>
        <v>0</v>
      </c>
      <c r="JS54" s="18">
        <f ca="1"/>
        <v>0</v>
      </c>
      <c r="JT54" s="18">
        <f ca="1"/>
        <v>0</v>
      </c>
      <c r="JU54" s="18">
        <f ca="1"/>
        <v>0</v>
      </c>
      <c r="JV54" s="18">
        <f ca="1"/>
        <v>0</v>
      </c>
      <c r="JW54" s="18">
        <f ca="1"/>
        <v>0</v>
      </c>
      <c r="JX54" s="18">
        <f ca="1"/>
        <v>0</v>
      </c>
      <c r="JY54" s="18">
        <f ca="1"/>
        <v>0</v>
      </c>
      <c r="JZ54" s="18">
        <f ca="1"/>
        <v>0</v>
      </c>
      <c r="KA54" s="18">
        <f ca="1"/>
        <v>0</v>
      </c>
      <c r="KB54" s="18">
        <f ca="1"/>
        <v>0</v>
      </c>
      <c r="KC54" s="18">
        <f ca="1"/>
        <v>0</v>
      </c>
      <c r="KD54" s="18">
        <f ca="1"/>
        <v>0</v>
      </c>
      <c r="KE54" s="18">
        <f ca="1"/>
        <v>0</v>
      </c>
      <c r="KF54" s="18">
        <f ca="1"/>
        <v>0</v>
      </c>
      <c r="KG54" s="18">
        <f ca="1"/>
        <v>0</v>
      </c>
      <c r="KH54" s="18">
        <f ca="1"/>
        <v>0</v>
      </c>
      <c r="KI54" s="18">
        <f ca="1"/>
        <v>0</v>
      </c>
      <c r="KJ54" s="18">
        <f ca="1"/>
        <v>0</v>
      </c>
      <c r="KK54" s="18">
        <f ca="1"/>
        <v>0</v>
      </c>
      <c r="KL54" s="18">
        <f ca="1"/>
        <v>0</v>
      </c>
      <c r="KM54" s="18">
        <f ca="1"/>
        <v>0</v>
      </c>
      <c r="KN54" s="18">
        <f ca="1"/>
        <v>0</v>
      </c>
      <c r="KO54" s="18">
        <f ca="1"/>
        <v>0</v>
      </c>
      <c r="KP54" s="18">
        <f ca="1"/>
        <v>0</v>
      </c>
      <c r="KQ54" s="18">
        <f ca="1"/>
        <v>0</v>
      </c>
      <c r="KR54" s="18">
        <f ca="1"/>
        <v>0</v>
      </c>
      <c r="KS54" s="18">
        <f ca="1"/>
        <v>0</v>
      </c>
      <c r="KT54" s="18">
        <f ca="1"/>
        <v>0</v>
      </c>
      <c r="KU54" s="18">
        <f ca="1"/>
        <v>0</v>
      </c>
      <c r="KV54" s="18">
        <f ca="1"/>
        <v>0</v>
      </c>
      <c r="KW54" s="18">
        <f ca="1"/>
        <v>0</v>
      </c>
      <c r="KX54" s="18">
        <f ca="1"/>
        <v>0</v>
      </c>
      <c r="KY54" s="18">
        <f ca="1"/>
        <v>0</v>
      </c>
      <c r="KZ54" s="18">
        <f ca="1"/>
        <v>0</v>
      </c>
      <c r="LA54" s="18">
        <f ca="1"/>
        <v>0</v>
      </c>
      <c r="LB54" s="18">
        <f ca="1"/>
        <v>0</v>
      </c>
      <c r="LC54" s="18">
        <f ca="1"/>
        <v>0</v>
      </c>
      <c r="LD54" s="18">
        <f ca="1"/>
        <v>0</v>
      </c>
      <c r="LE54" s="18">
        <f ca="1"/>
        <v>0</v>
      </c>
      <c r="LF54" s="18">
        <f ca="1"/>
        <v>0</v>
      </c>
      <c r="LG54" s="18">
        <f ca="1"/>
        <v>0</v>
      </c>
      <c r="LH54" s="18">
        <f ca="1"/>
        <v>0</v>
      </c>
      <c r="LI54" s="18">
        <f ca="1"/>
        <v>0</v>
      </c>
      <c r="LJ54" s="18">
        <f ca="1"/>
        <v>0</v>
      </c>
      <c r="LK54" s="18">
        <f ca="1"/>
        <v>0</v>
      </c>
      <c r="LL54" s="18">
        <f ca="1"/>
        <v>0</v>
      </c>
      <c r="LM54" s="18">
        <f ca="1"/>
        <v>0</v>
      </c>
      <c r="LN54" s="18">
        <f ca="1"/>
        <v>0</v>
      </c>
      <c r="LO54" s="18">
        <f ca="1"/>
        <v>0</v>
      </c>
      <c r="LP54" s="18">
        <f ca="1"/>
        <v>0</v>
      </c>
      <c r="LQ54" s="18">
        <f ca="1"/>
        <v>0</v>
      </c>
      <c r="LR54" s="18">
        <f ca="1"/>
        <v>0</v>
      </c>
      <c r="LS54" s="18">
        <f ca="1"/>
        <v>0</v>
      </c>
      <c r="LT54" s="18">
        <f ca="1"/>
        <v>0</v>
      </c>
      <c r="LU54" s="18">
        <f ca="1"/>
        <v>0</v>
      </c>
      <c r="LV54" s="18">
        <f ca="1"/>
        <v>0</v>
      </c>
      <c r="LW54" s="18">
        <f ca="1"/>
        <v>0</v>
      </c>
      <c r="LX54" s="18">
        <f ca="1"/>
        <v>0</v>
      </c>
      <c r="LY54" s="18">
        <f ca="1"/>
        <v>0</v>
      </c>
      <c r="LZ54" s="18">
        <f ca="1"/>
        <v>0</v>
      </c>
      <c r="MA54" s="18">
        <f ca="1"/>
        <v>0</v>
      </c>
      <c r="MB54" s="18">
        <f ca="1"/>
        <v>0</v>
      </c>
      <c r="MC54" s="18">
        <f ca="1"/>
        <v>0</v>
      </c>
      <c r="MD54" s="18">
        <f ca="1"/>
        <v>0</v>
      </c>
      <c r="ME54" s="18">
        <f ca="1"/>
        <v>0</v>
      </c>
      <c r="MF54" s="18">
        <f ca="1"/>
        <v>0</v>
      </c>
      <c r="MG54" s="18">
        <f ca="1"/>
        <v>0</v>
      </c>
      <c r="MH54" s="18">
        <f ca="1"/>
        <v>0</v>
      </c>
      <c r="MI54" s="18">
        <f ca="1"/>
        <v>0</v>
      </c>
      <c r="MJ54" s="18">
        <f ca="1"/>
        <v>0</v>
      </c>
      <c r="MK54" s="18">
        <f ca="1"/>
        <v>0</v>
      </c>
      <c r="ML54" s="18">
        <f ca="1"/>
        <v>0</v>
      </c>
      <c r="MM54" s="18">
        <f ca="1"/>
        <v>0</v>
      </c>
      <c r="MN54" s="18">
        <f ca="1"/>
        <v>0</v>
      </c>
      <c r="MO54" s="18">
        <f ca="1"/>
        <v>0</v>
      </c>
      <c r="MP54" s="18">
        <f ca="1"/>
        <v>0</v>
      </c>
      <c r="MQ54" s="18">
        <f ca="1"/>
        <v>0</v>
      </c>
      <c r="MR54" s="18">
        <f ca="1"/>
        <v>0</v>
      </c>
      <c r="MS54" s="18">
        <f ca="1"/>
        <v>0</v>
      </c>
      <c r="MT54" s="18">
        <f ca="1"/>
        <v>0</v>
      </c>
      <c r="MU54" s="18">
        <f ca="1"/>
        <v>0</v>
      </c>
      <c r="MV54" s="18">
        <f ca="1"/>
        <v>0</v>
      </c>
      <c r="MW54" s="18">
        <f ca="1"/>
        <v>0</v>
      </c>
      <c r="MX54" s="18">
        <f ca="1"/>
        <v>0</v>
      </c>
      <c r="MY54" s="18">
        <f ca="1"/>
        <v>0</v>
      </c>
      <c r="MZ54" s="18">
        <f ca="1"/>
        <v>0</v>
      </c>
      <c r="NA54" s="18">
        <f ca="1"/>
        <v>0</v>
      </c>
      <c r="NB54" s="18">
        <f ca="1"/>
        <v>0</v>
      </c>
      <c r="NC54" s="18">
        <f ca="1"/>
        <v>0</v>
      </c>
      <c r="ND54" s="18">
        <f ca="1"/>
        <v>0</v>
      </c>
      <c r="NE54" s="18">
        <f ca="1"/>
        <v>0</v>
      </c>
      <c r="NF54" s="18">
        <f ca="1"/>
        <v>0</v>
      </c>
      <c r="NG54" s="18">
        <f ca="1"/>
        <v>0</v>
      </c>
      <c r="NH54" s="18">
        <f ca="1"/>
        <v>0</v>
      </c>
      <c r="NI54" s="18">
        <f ca="1"/>
        <v>0</v>
      </c>
      <c r="NJ54" s="18">
        <f ca="1"/>
        <v>0</v>
      </c>
      <c r="NK54" s="18">
        <f ca="1"/>
        <v>0</v>
      </c>
      <c r="NL54" s="18">
        <f ca="1"/>
        <v>0</v>
      </c>
      <c r="NM54" s="18">
        <f ca="1"/>
        <v>0</v>
      </c>
      <c r="NN54" s="18">
        <f ca="1"/>
        <v>0</v>
      </c>
      <c r="NO54" s="18">
        <f ca="1"/>
        <v>0</v>
      </c>
      <c r="NP54" s="18">
        <f ca="1"/>
        <v>0</v>
      </c>
      <c r="NQ54" s="18">
        <f ca="1"/>
        <v>0</v>
      </c>
      <c r="NR54" s="18">
        <f ca="1"/>
        <v>0</v>
      </c>
      <c r="NS54" s="18">
        <f ca="1"/>
        <v>0</v>
      </c>
      <c r="NT54" s="18">
        <f ca="1"/>
        <v>0</v>
      </c>
      <c r="NU54" s="18">
        <f ca="1"/>
        <v>0</v>
      </c>
      <c r="NV54" s="18">
        <f ca="1"/>
        <v>0</v>
      </c>
      <c r="NW54" s="18">
        <f ca="1"/>
        <v>0</v>
      </c>
      <c r="NX54" s="18">
        <f ca="1"/>
        <v>0</v>
      </c>
      <c r="NY54" s="18">
        <f ca="1"/>
        <v>0</v>
      </c>
      <c r="NZ54" s="18">
        <f ca="1"/>
        <v>0</v>
      </c>
      <c r="OA54" s="18">
        <f ca="1"/>
        <v>0</v>
      </c>
      <c r="OB54" s="18">
        <f ca="1"/>
        <v>0</v>
      </c>
      <c r="OC54" s="18">
        <f ca="1"/>
        <v>0</v>
      </c>
      <c r="OD54" s="18">
        <f ca="1"/>
        <v>0</v>
      </c>
      <c r="OE54" s="18">
        <f ca="1"/>
        <v>0</v>
      </c>
      <c r="OF54" s="18">
        <f ca="1"/>
        <v>0</v>
      </c>
      <c r="OG54" s="18">
        <f ca="1"/>
        <v>0</v>
      </c>
      <c r="OH54" s="18">
        <f ca="1"/>
        <v>0</v>
      </c>
      <c r="OI54" s="18">
        <f ca="1"/>
        <v>0</v>
      </c>
      <c r="OJ54" s="18">
        <f ca="1"/>
        <v>0</v>
      </c>
      <c r="OK54" s="18">
        <f ca="1"/>
        <v>0</v>
      </c>
      <c r="OL54" s="18">
        <f ca="1"/>
        <v>0</v>
      </c>
      <c r="OM54" s="18">
        <f ca="1"/>
        <v>0</v>
      </c>
      <c r="ON54" s="18">
        <f ca="1"/>
        <v>0</v>
      </c>
      <c r="OO54" s="18">
        <f ca="1"/>
        <v>0</v>
      </c>
      <c r="OP54" s="18">
        <f ca="1"/>
        <v>0</v>
      </c>
      <c r="OQ54" s="18">
        <f ca="1"/>
        <v>0</v>
      </c>
      <c r="OR54" s="18">
        <f ca="1"/>
        <v>0</v>
      </c>
      <c r="OS54" s="18">
        <f ca="1"/>
        <v>0</v>
      </c>
      <c r="OT54" s="18">
        <f ca="1"/>
        <v>0</v>
      </c>
      <c r="OU54" s="18">
        <f ca="1"/>
        <v>0</v>
      </c>
      <c r="OV54" s="18">
        <f ca="1"/>
        <v>0</v>
      </c>
      <c r="OW54" s="18">
        <f ca="1"/>
        <v>0</v>
      </c>
      <c r="OX54" s="18">
        <f ca="1"/>
        <v>0</v>
      </c>
      <c r="OY54" s="18">
        <f ca="1"/>
        <v>0</v>
      </c>
      <c r="OZ54" s="18">
        <f ca="1"/>
        <v>0</v>
      </c>
      <c r="PA54" s="18">
        <f ca="1"/>
        <v>0</v>
      </c>
      <c r="PB54" s="18">
        <f ca="1"/>
        <v>0</v>
      </c>
      <c r="PC54" s="18">
        <f ca="1"/>
        <v>0</v>
      </c>
      <c r="PD54" s="18">
        <f ca="1"/>
        <v>0</v>
      </c>
      <c r="PE54" s="18">
        <f ca="1"/>
        <v>0</v>
      </c>
      <c r="PF54" s="18">
        <f ca="1"/>
        <v>0</v>
      </c>
      <c r="PG54" s="18">
        <f ca="1"/>
        <v>0</v>
      </c>
      <c r="PH54" s="18">
        <f ca="1"/>
        <v>0</v>
      </c>
      <c r="PI54" s="18">
        <f ca="1"/>
        <v>0</v>
      </c>
      <c r="PJ54" s="18">
        <f ca="1"/>
        <v>0</v>
      </c>
      <c r="PK54" s="18">
        <f ca="1"/>
        <v>0</v>
      </c>
      <c r="PL54" s="18">
        <f ca="1"/>
        <v>0</v>
      </c>
      <c r="PM54" s="18">
        <f ca="1"/>
        <v>0</v>
      </c>
      <c r="PN54" s="18">
        <f ca="1"/>
        <v>0</v>
      </c>
      <c r="PO54" s="18">
        <f ca="1"/>
        <v>0</v>
      </c>
      <c r="PP54" s="18">
        <f ca="1"/>
        <v>0</v>
      </c>
      <c r="PQ54" s="18">
        <f ca="1"/>
        <v>0</v>
      </c>
      <c r="PR54" s="18">
        <f ca="1"/>
        <v>0</v>
      </c>
      <c r="PS54" s="18">
        <f ca="1"/>
        <v>0</v>
      </c>
      <c r="PT54" s="18">
        <f ca="1"/>
        <v>0</v>
      </c>
      <c r="PU54" s="18">
        <f ca="1"/>
        <v>0</v>
      </c>
      <c r="PV54" s="18">
        <f ca="1"/>
        <v>0</v>
      </c>
      <c r="PW54" s="18">
        <f ca="1"/>
        <v>0</v>
      </c>
      <c r="PX54" s="18">
        <f ca="1"/>
        <v>0</v>
      </c>
      <c r="PY54" s="18">
        <f ca="1"/>
        <v>0</v>
      </c>
      <c r="PZ54" s="18">
        <f ca="1"/>
        <v>0</v>
      </c>
      <c r="QA54" s="18">
        <f ca="1"/>
        <v>0</v>
      </c>
      <c r="QB54" s="18">
        <f ca="1"/>
        <v>0</v>
      </c>
      <c r="QC54" s="18">
        <f ca="1"/>
        <v>0</v>
      </c>
      <c r="QD54" s="18">
        <f ca="1"/>
        <v>0</v>
      </c>
      <c r="QE54" s="18">
        <f ca="1"/>
        <v>0</v>
      </c>
      <c r="QF54" s="18">
        <f ca="1"/>
        <v>0</v>
      </c>
      <c r="QG54" s="18">
        <f ca="1"/>
        <v>0</v>
      </c>
      <c r="QH54" s="18">
        <f ca="1"/>
        <v>0</v>
      </c>
      <c r="QI54" s="18">
        <f ca="1"/>
        <v>0</v>
      </c>
      <c r="QJ54" s="18">
        <f ca="1"/>
        <v>0</v>
      </c>
      <c r="QK54" s="18">
        <f ca="1"/>
        <v>0</v>
      </c>
      <c r="QL54" s="18">
        <f ca="1"/>
        <v>0</v>
      </c>
      <c r="QM54" s="18">
        <f ca="1"/>
        <v>0</v>
      </c>
      <c r="QN54" s="18">
        <f ca="1"/>
        <v>0</v>
      </c>
      <c r="QO54" s="18">
        <f ca="1"/>
        <v>0</v>
      </c>
      <c r="QP54" s="18">
        <f ca="1"/>
        <v>0</v>
      </c>
      <c r="QQ54" s="18">
        <f ca="1"/>
        <v>0</v>
      </c>
      <c r="QR54" s="18">
        <f ca="1"/>
        <v>0</v>
      </c>
      <c r="QS54" s="18">
        <f ca="1"/>
        <v>0</v>
      </c>
      <c r="QT54" s="18">
        <f ca="1"/>
        <v>0</v>
      </c>
      <c r="QU54" s="18">
        <f ca="1"/>
        <v>0</v>
      </c>
      <c r="QV54" s="18">
        <f ca="1"/>
        <v>0</v>
      </c>
      <c r="QW54" s="18">
        <f ca="1"/>
        <v>0</v>
      </c>
      <c r="QX54" s="18">
        <f ca="1"/>
        <v>0</v>
      </c>
      <c r="QY54" s="18">
        <f ca="1"/>
        <v>0</v>
      </c>
      <c r="QZ54" s="18">
        <f ca="1"/>
        <v>0</v>
      </c>
      <c r="RA54" s="18">
        <f ca="1"/>
        <v>0</v>
      </c>
      <c r="RB54" s="18">
        <f ca="1"/>
        <v>0</v>
      </c>
      <c r="RC54" s="18">
        <f ca="1"/>
        <v>0</v>
      </c>
      <c r="RD54" s="18">
        <f ca="1"/>
        <v>0</v>
      </c>
      <c r="RE54" s="18">
        <f ca="1"/>
        <v>0</v>
      </c>
      <c r="RF54" s="18">
        <f ca="1"/>
        <v>0</v>
      </c>
      <c r="RG54" s="18">
        <f ca="1"/>
        <v>0</v>
      </c>
      <c r="RH54" s="18">
        <f ca="1"/>
        <v>0</v>
      </c>
      <c r="RI54" s="18">
        <f ca="1"/>
        <v>0</v>
      </c>
      <c r="RJ54" s="18">
        <f ca="1"/>
        <v>0</v>
      </c>
      <c r="RK54" s="18">
        <f ca="1"/>
        <v>0</v>
      </c>
      <c r="RL54" s="18">
        <f ca="1"/>
        <v>0</v>
      </c>
      <c r="RM54" s="18">
        <f ca="1"/>
        <v>0</v>
      </c>
      <c r="RN54" s="18">
        <f ca="1"/>
        <v>0</v>
      </c>
      <c r="RO54" s="18">
        <f ca="1"/>
        <v>0</v>
      </c>
      <c r="RP54" s="18">
        <f ca="1"/>
        <v>0</v>
      </c>
      <c r="RQ54" s="18">
        <f ca="1"/>
        <v>0</v>
      </c>
      <c r="RR54" s="18">
        <f ca="1"/>
        <v>0</v>
      </c>
      <c r="RS54" s="18">
        <f ca="1"/>
        <v>0</v>
      </c>
      <c r="RT54" s="18">
        <f ca="1"/>
        <v>0</v>
      </c>
      <c r="RU54" s="18">
        <f ca="1"/>
        <v>0</v>
      </c>
      <c r="RV54" s="18">
        <f ca="1"/>
        <v>0</v>
      </c>
      <c r="RW54" s="18">
        <f ca="1"/>
        <v>0</v>
      </c>
      <c r="RX54" s="18">
        <f ca="1"/>
        <v>0</v>
      </c>
      <c r="RY54" s="18">
        <f ca="1"/>
        <v>0</v>
      </c>
      <c r="RZ54" s="18">
        <f ca="1"/>
        <v>0</v>
      </c>
      <c r="SA54" s="18">
        <f ca="1"/>
        <v>0</v>
      </c>
      <c r="SB54" s="18">
        <f ca="1"/>
        <v>0</v>
      </c>
      <c r="SC54" s="18">
        <f ca="1"/>
        <v>0</v>
      </c>
      <c r="SD54" s="18">
        <f ca="1"/>
        <v>0</v>
      </c>
      <c r="SE54" s="18">
        <f ca="1"/>
        <v>0</v>
      </c>
      <c r="SF54" s="18">
        <f ca="1"/>
        <v>0</v>
      </c>
      <c r="SG54" s="18">
        <f ca="1"/>
        <v>0</v>
      </c>
      <c r="SH54" s="18">
        <f ca="1"/>
        <v>0</v>
      </c>
      <c r="SI54" s="18">
        <f ca="1"/>
        <v>0</v>
      </c>
      <c r="SJ54" s="18">
        <f ca="1"/>
        <v>0</v>
      </c>
      <c r="SK54" s="18">
        <f ca="1"/>
        <v>0</v>
      </c>
      <c r="SL54" s="18">
        <f ca="1"/>
        <v>0</v>
      </c>
      <c r="SM54" s="18">
        <f ca="1"/>
        <v>0</v>
      </c>
      <c r="SN54" s="18">
        <f ca="1"/>
        <v>0</v>
      </c>
      <c r="SO54" s="18">
        <f ca="1"/>
        <v>0</v>
      </c>
      <c r="SP54" s="18">
        <f ca="1"/>
        <v>0</v>
      </c>
      <c r="SQ54" s="18">
        <f ca="1"/>
        <v>0</v>
      </c>
      <c r="SR54" s="18">
        <f ca="1"/>
        <v>0</v>
      </c>
      <c r="SS54" s="18">
        <f ca="1"/>
        <v>0</v>
      </c>
      <c r="ST54" s="18">
        <f ca="1"/>
        <v>0</v>
      </c>
      <c r="SU54" s="18">
        <f ca="1"/>
        <v>0</v>
      </c>
    </row>
    <row r="55" spans="23:515" x14ac:dyDescent="0.3">
      <c r="W55" s="18">
        <f ca="1"/>
        <v>0</v>
      </c>
      <c r="X55" s="18">
        <f ca="1"/>
        <v>0</v>
      </c>
      <c r="Y55" s="18">
        <f ca="1"/>
        <v>0</v>
      </c>
      <c r="Z55" s="18">
        <f ca="1"/>
        <v>0</v>
      </c>
      <c r="AA55" s="18">
        <f ca="1"/>
        <v>0</v>
      </c>
      <c r="AB55" s="18">
        <f ca="1"/>
        <v>0</v>
      </c>
      <c r="AC55" s="18">
        <f ca="1"/>
        <v>0</v>
      </c>
      <c r="AD55" s="18">
        <f ca="1"/>
        <v>0</v>
      </c>
      <c r="AE55" s="18">
        <f ca="1"/>
        <v>0</v>
      </c>
      <c r="AF55" s="18">
        <f ca="1"/>
        <v>0</v>
      </c>
      <c r="AG55" s="18">
        <f ca="1"/>
        <v>0</v>
      </c>
      <c r="AH55" s="18">
        <f ca="1"/>
        <v>0</v>
      </c>
      <c r="AI55" s="18">
        <f ca="1"/>
        <v>0</v>
      </c>
      <c r="AJ55" s="18">
        <f ca="1"/>
        <v>0</v>
      </c>
      <c r="AK55" s="18">
        <f ca="1"/>
        <v>0</v>
      </c>
      <c r="AL55" s="18">
        <f ca="1"/>
        <v>0</v>
      </c>
      <c r="AM55" s="18">
        <f ca="1"/>
        <v>0</v>
      </c>
      <c r="AN55" s="18">
        <f ca="1"/>
        <v>0</v>
      </c>
      <c r="AO55" s="18">
        <f ca="1"/>
        <v>0</v>
      </c>
      <c r="AP55" s="18">
        <f ca="1"/>
        <v>0</v>
      </c>
      <c r="AQ55" s="18">
        <f ca="1"/>
        <v>0</v>
      </c>
      <c r="AR55" s="18">
        <f ca="1"/>
        <v>0</v>
      </c>
      <c r="AS55" s="18">
        <f ca="1"/>
        <v>0</v>
      </c>
      <c r="AT55" s="18">
        <f ca="1"/>
        <v>0</v>
      </c>
      <c r="AU55" s="18">
        <f ca="1"/>
        <v>0</v>
      </c>
      <c r="AV55" s="18">
        <f ca="1"/>
        <v>0</v>
      </c>
      <c r="AW55" s="18">
        <f ca="1"/>
        <v>0</v>
      </c>
      <c r="AX55" s="18">
        <f ca="1"/>
        <v>0</v>
      </c>
      <c r="AY55" s="18">
        <f ca="1"/>
        <v>0</v>
      </c>
      <c r="AZ55" s="18">
        <f ca="1"/>
        <v>0</v>
      </c>
      <c r="BA55" s="18">
        <f ca="1"/>
        <v>0</v>
      </c>
      <c r="BB55" s="18">
        <f ca="1"/>
        <v>0</v>
      </c>
      <c r="BC55" s="18">
        <f ca="1"/>
        <v>0</v>
      </c>
      <c r="BD55" s="18">
        <f ca="1"/>
        <v>0</v>
      </c>
      <c r="BE55" s="18">
        <f ca="1"/>
        <v>0</v>
      </c>
      <c r="BF55" s="18">
        <f ca="1"/>
        <v>0</v>
      </c>
      <c r="BG55" s="18">
        <f ca="1"/>
        <v>0</v>
      </c>
      <c r="BH55" s="18">
        <f ca="1"/>
        <v>0</v>
      </c>
      <c r="BI55" s="18">
        <f ca="1"/>
        <v>0</v>
      </c>
      <c r="BJ55" s="18">
        <f ca="1"/>
        <v>0</v>
      </c>
      <c r="BK55" s="18">
        <f ca="1"/>
        <v>0</v>
      </c>
      <c r="BL55" s="18">
        <f ca="1"/>
        <v>0</v>
      </c>
      <c r="BM55" s="18">
        <f ca="1"/>
        <v>0</v>
      </c>
      <c r="BN55" s="18">
        <f ca="1"/>
        <v>0</v>
      </c>
      <c r="BO55" s="18">
        <f ca="1"/>
        <v>0</v>
      </c>
      <c r="BP55" s="18">
        <f ca="1"/>
        <v>0</v>
      </c>
      <c r="BQ55" s="18">
        <f ca="1"/>
        <v>0</v>
      </c>
      <c r="BR55" s="18">
        <f ca="1"/>
        <v>0</v>
      </c>
      <c r="BS55" s="18">
        <f ca="1"/>
        <v>0</v>
      </c>
      <c r="BT55" s="18">
        <f ca="1"/>
        <v>0</v>
      </c>
      <c r="BU55" s="18">
        <f ca="1"/>
        <v>0</v>
      </c>
      <c r="BV55" s="18">
        <f ca="1"/>
        <v>0</v>
      </c>
      <c r="BW55" s="18">
        <f ca="1"/>
        <v>0</v>
      </c>
      <c r="BX55" s="18">
        <f ca="1"/>
        <v>0</v>
      </c>
      <c r="BY55" s="18">
        <f ca="1"/>
        <v>0</v>
      </c>
      <c r="BZ55" s="18">
        <f ca="1"/>
        <v>0</v>
      </c>
      <c r="CA55" s="18">
        <f ca="1"/>
        <v>0</v>
      </c>
      <c r="CB55" s="18">
        <f ca="1"/>
        <v>0</v>
      </c>
      <c r="CC55" s="18">
        <f ca="1"/>
        <v>0</v>
      </c>
      <c r="CD55" s="18">
        <f ca="1"/>
        <v>0</v>
      </c>
      <c r="CE55" s="18">
        <f ca="1"/>
        <v>0</v>
      </c>
      <c r="CF55" s="18">
        <f ca="1"/>
        <v>0</v>
      </c>
      <c r="CG55" s="18">
        <f ca="1"/>
        <v>0</v>
      </c>
      <c r="CH55" s="18">
        <f ca="1"/>
        <v>0</v>
      </c>
      <c r="CI55" s="18">
        <f ca="1"/>
        <v>0</v>
      </c>
      <c r="CJ55" s="18">
        <f ca="1"/>
        <v>0</v>
      </c>
      <c r="CK55" s="18">
        <f ca="1"/>
        <v>0</v>
      </c>
      <c r="CL55" s="18">
        <f ca="1"/>
        <v>0</v>
      </c>
      <c r="CM55" s="18">
        <f ca="1"/>
        <v>0</v>
      </c>
      <c r="CN55" s="18">
        <f ca="1"/>
        <v>0</v>
      </c>
      <c r="CO55" s="18">
        <f ca="1"/>
        <v>0</v>
      </c>
      <c r="CP55" s="18">
        <f ca="1"/>
        <v>0</v>
      </c>
      <c r="CQ55" s="18">
        <f ca="1"/>
        <v>0</v>
      </c>
      <c r="CR55" s="18">
        <f ca="1"/>
        <v>0</v>
      </c>
      <c r="CS55" s="18">
        <f ca="1"/>
        <v>0</v>
      </c>
      <c r="CT55" s="18">
        <f ca="1"/>
        <v>0</v>
      </c>
      <c r="CU55" s="18">
        <f ca="1"/>
        <v>0</v>
      </c>
      <c r="CV55" s="18">
        <f ca="1"/>
        <v>0</v>
      </c>
      <c r="CW55" s="18">
        <f ca="1"/>
        <v>0</v>
      </c>
      <c r="CX55" s="18">
        <f ca="1"/>
        <v>0</v>
      </c>
      <c r="CY55" s="18">
        <f ca="1"/>
        <v>0</v>
      </c>
      <c r="CZ55" s="18">
        <f ca="1"/>
        <v>0</v>
      </c>
      <c r="DA55" s="18">
        <f ca="1"/>
        <v>0</v>
      </c>
      <c r="DB55" s="18">
        <f ca="1"/>
        <v>0</v>
      </c>
      <c r="DC55" s="18">
        <f ca="1"/>
        <v>0</v>
      </c>
      <c r="DD55" s="18">
        <f ca="1"/>
        <v>0</v>
      </c>
      <c r="DE55" s="18">
        <f ca="1"/>
        <v>0</v>
      </c>
      <c r="DF55" s="18">
        <f ca="1"/>
        <v>0</v>
      </c>
      <c r="DG55" s="18">
        <f ca="1"/>
        <v>0</v>
      </c>
      <c r="DH55" s="18">
        <f ca="1"/>
        <v>0</v>
      </c>
      <c r="DI55" s="18">
        <f ca="1"/>
        <v>0</v>
      </c>
      <c r="DJ55" s="18">
        <f ca="1"/>
        <v>0</v>
      </c>
      <c r="DK55" s="18">
        <f ca="1"/>
        <v>0</v>
      </c>
      <c r="DL55" s="18">
        <f ca="1"/>
        <v>0</v>
      </c>
      <c r="DM55" s="18">
        <f ca="1"/>
        <v>0</v>
      </c>
      <c r="DN55" s="18">
        <f ca="1"/>
        <v>0</v>
      </c>
      <c r="DO55" s="18">
        <f ca="1"/>
        <v>0</v>
      </c>
      <c r="DP55" s="18">
        <f ca="1"/>
        <v>0</v>
      </c>
      <c r="DQ55" s="18">
        <f ca="1"/>
        <v>0</v>
      </c>
      <c r="DR55" s="18">
        <f ca="1"/>
        <v>0</v>
      </c>
      <c r="DS55" s="18">
        <f ca="1"/>
        <v>0</v>
      </c>
      <c r="DT55" s="18">
        <f ca="1"/>
        <v>0</v>
      </c>
      <c r="DU55" s="18">
        <f ca="1"/>
        <v>0</v>
      </c>
      <c r="DV55" s="18">
        <f ca="1"/>
        <v>0</v>
      </c>
      <c r="DW55" s="18">
        <f ca="1"/>
        <v>0</v>
      </c>
      <c r="DX55" s="18">
        <f ca="1"/>
        <v>0</v>
      </c>
      <c r="DY55" s="18">
        <f ca="1"/>
        <v>0</v>
      </c>
      <c r="DZ55" s="18">
        <f ca="1"/>
        <v>0</v>
      </c>
      <c r="EA55" s="18">
        <f ca="1"/>
        <v>0</v>
      </c>
      <c r="EB55" s="18">
        <f ca="1"/>
        <v>0</v>
      </c>
      <c r="EC55" s="18">
        <f ca="1"/>
        <v>0</v>
      </c>
      <c r="ED55" s="18">
        <f ca="1"/>
        <v>0</v>
      </c>
      <c r="EE55" s="18">
        <f ca="1"/>
        <v>0</v>
      </c>
      <c r="EF55" s="18">
        <f ca="1"/>
        <v>0</v>
      </c>
      <c r="EG55" s="18">
        <f ca="1"/>
        <v>0</v>
      </c>
      <c r="EH55" s="18">
        <f ca="1"/>
        <v>0</v>
      </c>
      <c r="EI55" s="18">
        <f ca="1"/>
        <v>0</v>
      </c>
      <c r="EJ55" s="18">
        <f ca="1"/>
        <v>0</v>
      </c>
      <c r="EK55" s="18">
        <f ca="1"/>
        <v>0</v>
      </c>
      <c r="EL55" s="18">
        <f ca="1"/>
        <v>0</v>
      </c>
      <c r="EM55" s="18">
        <f ca="1"/>
        <v>0</v>
      </c>
      <c r="EN55" s="18">
        <f ca="1"/>
        <v>0</v>
      </c>
      <c r="EO55" s="18">
        <f ca="1"/>
        <v>0</v>
      </c>
      <c r="EP55" s="18">
        <f ca="1"/>
        <v>0</v>
      </c>
      <c r="EQ55" s="18">
        <f ca="1"/>
        <v>0</v>
      </c>
      <c r="ER55" s="18">
        <f ca="1"/>
        <v>0</v>
      </c>
      <c r="ES55" s="18">
        <f ca="1"/>
        <v>0</v>
      </c>
      <c r="ET55" s="18">
        <f ca="1"/>
        <v>0</v>
      </c>
      <c r="EU55" s="18">
        <f ca="1"/>
        <v>0</v>
      </c>
      <c r="EV55" s="18">
        <f ca="1"/>
        <v>0</v>
      </c>
      <c r="EW55" s="18">
        <f ca="1"/>
        <v>0</v>
      </c>
      <c r="EX55" s="18">
        <f ca="1"/>
        <v>0</v>
      </c>
      <c r="EY55" s="18">
        <f ca="1"/>
        <v>0</v>
      </c>
      <c r="EZ55" s="18">
        <f ca="1"/>
        <v>0</v>
      </c>
      <c r="FA55" s="18">
        <f ca="1"/>
        <v>0</v>
      </c>
      <c r="FB55" s="18">
        <f ca="1"/>
        <v>0</v>
      </c>
      <c r="FC55" s="18">
        <f ca="1"/>
        <v>0</v>
      </c>
      <c r="FD55" s="18">
        <f ca="1"/>
        <v>0</v>
      </c>
      <c r="FE55" s="18">
        <f ca="1"/>
        <v>0</v>
      </c>
      <c r="FF55" s="18">
        <f ca="1"/>
        <v>0</v>
      </c>
      <c r="FG55" s="18">
        <f ca="1"/>
        <v>0</v>
      </c>
      <c r="FH55" s="18">
        <f ca="1"/>
        <v>0</v>
      </c>
      <c r="FI55" s="18">
        <f ca="1"/>
        <v>0</v>
      </c>
      <c r="FJ55" s="18">
        <f ca="1"/>
        <v>0</v>
      </c>
      <c r="FK55" s="18">
        <f ca="1"/>
        <v>0</v>
      </c>
      <c r="FL55" s="18">
        <f ca="1"/>
        <v>0</v>
      </c>
      <c r="FM55" s="18">
        <f ca="1"/>
        <v>0</v>
      </c>
      <c r="FN55" s="18">
        <f ca="1"/>
        <v>0</v>
      </c>
      <c r="FO55" s="18">
        <f ca="1"/>
        <v>0</v>
      </c>
      <c r="FP55" s="18">
        <f ca="1"/>
        <v>0</v>
      </c>
      <c r="FQ55" s="18">
        <f ca="1"/>
        <v>0</v>
      </c>
      <c r="FR55" s="18">
        <f ca="1"/>
        <v>0</v>
      </c>
      <c r="FS55" s="18">
        <f ca="1"/>
        <v>0</v>
      </c>
      <c r="FT55" s="18">
        <f ca="1"/>
        <v>0</v>
      </c>
      <c r="FU55" s="18">
        <f ca="1"/>
        <v>0</v>
      </c>
      <c r="FV55" s="18">
        <f ca="1"/>
        <v>0</v>
      </c>
      <c r="FW55" s="18">
        <f ca="1"/>
        <v>0</v>
      </c>
      <c r="FX55" s="18">
        <f ca="1"/>
        <v>0</v>
      </c>
      <c r="FY55" s="18">
        <f ca="1"/>
        <v>0</v>
      </c>
      <c r="FZ55" s="18">
        <f ca="1"/>
        <v>0</v>
      </c>
      <c r="GA55" s="18">
        <f ca="1"/>
        <v>0</v>
      </c>
      <c r="GB55" s="18">
        <f ca="1"/>
        <v>0</v>
      </c>
      <c r="GC55" s="18">
        <f ca="1"/>
        <v>0</v>
      </c>
      <c r="GD55" s="18">
        <f ca="1"/>
        <v>0</v>
      </c>
      <c r="GE55" s="18">
        <f ca="1"/>
        <v>0</v>
      </c>
      <c r="GF55" s="18">
        <f ca="1"/>
        <v>0</v>
      </c>
      <c r="GG55" s="18">
        <f ca="1"/>
        <v>0</v>
      </c>
      <c r="GH55" s="18">
        <f ca="1"/>
        <v>0</v>
      </c>
      <c r="GI55" s="18">
        <f ca="1"/>
        <v>0</v>
      </c>
      <c r="GJ55" s="18">
        <f ca="1"/>
        <v>0</v>
      </c>
      <c r="GK55" s="18">
        <f ca="1"/>
        <v>0</v>
      </c>
      <c r="GL55" s="18">
        <f ca="1"/>
        <v>0</v>
      </c>
      <c r="GM55" s="18">
        <f ca="1"/>
        <v>0</v>
      </c>
      <c r="GN55" s="18">
        <f ca="1"/>
        <v>0</v>
      </c>
      <c r="GO55" s="18">
        <f ca="1"/>
        <v>0</v>
      </c>
      <c r="GP55" s="18">
        <f ca="1"/>
        <v>0</v>
      </c>
      <c r="GQ55" s="18">
        <f ca="1"/>
        <v>0</v>
      </c>
      <c r="GR55" s="18">
        <f ca="1"/>
        <v>0</v>
      </c>
      <c r="GS55" s="18">
        <f ca="1"/>
        <v>0</v>
      </c>
      <c r="GT55" s="18">
        <f ca="1"/>
        <v>0</v>
      </c>
      <c r="GU55" s="18">
        <f ca="1"/>
        <v>0</v>
      </c>
      <c r="GV55" s="18">
        <f ca="1"/>
        <v>0</v>
      </c>
      <c r="GW55" s="18">
        <f ca="1"/>
        <v>0</v>
      </c>
      <c r="GX55" s="18">
        <f ca="1"/>
        <v>0</v>
      </c>
      <c r="GY55" s="18">
        <f ca="1"/>
        <v>0</v>
      </c>
      <c r="GZ55" s="18">
        <f ca="1"/>
        <v>0</v>
      </c>
      <c r="HA55" s="18">
        <f ca="1"/>
        <v>0</v>
      </c>
      <c r="HB55" s="18">
        <f ca="1"/>
        <v>0</v>
      </c>
      <c r="HC55" s="18">
        <f ca="1"/>
        <v>0</v>
      </c>
      <c r="HD55" s="18">
        <f ca="1"/>
        <v>0</v>
      </c>
      <c r="HE55" s="18">
        <f ca="1"/>
        <v>0</v>
      </c>
      <c r="HF55" s="18">
        <f ca="1"/>
        <v>0</v>
      </c>
      <c r="HG55" s="18">
        <f ca="1"/>
        <v>0</v>
      </c>
      <c r="HH55" s="18">
        <f ca="1"/>
        <v>0</v>
      </c>
      <c r="HI55" s="18">
        <f ca="1"/>
        <v>0</v>
      </c>
      <c r="HJ55" s="18">
        <f ca="1"/>
        <v>0</v>
      </c>
      <c r="HK55" s="18">
        <f ca="1"/>
        <v>0</v>
      </c>
      <c r="HL55" s="18">
        <f ca="1"/>
        <v>0</v>
      </c>
      <c r="HM55" s="18">
        <f ca="1"/>
        <v>0</v>
      </c>
      <c r="HN55" s="18">
        <f ca="1"/>
        <v>0</v>
      </c>
      <c r="HO55" s="18">
        <f ca="1"/>
        <v>0</v>
      </c>
      <c r="HP55" s="18">
        <f ca="1"/>
        <v>0</v>
      </c>
      <c r="HQ55" s="18">
        <f ca="1"/>
        <v>0</v>
      </c>
      <c r="HR55" s="18">
        <f ca="1"/>
        <v>0</v>
      </c>
      <c r="HS55" s="18">
        <f ca="1"/>
        <v>0</v>
      </c>
      <c r="HT55" s="18">
        <f ca="1"/>
        <v>0</v>
      </c>
      <c r="HU55" s="18">
        <f ca="1"/>
        <v>0</v>
      </c>
      <c r="HV55" s="18">
        <f ca="1"/>
        <v>0</v>
      </c>
      <c r="HW55" s="18">
        <f ca="1"/>
        <v>0</v>
      </c>
      <c r="HX55" s="18">
        <f ca="1"/>
        <v>0</v>
      </c>
      <c r="HY55" s="18">
        <f ca="1"/>
        <v>0</v>
      </c>
      <c r="HZ55" s="18">
        <f ca="1"/>
        <v>0</v>
      </c>
      <c r="IA55" s="18">
        <f ca="1"/>
        <v>0</v>
      </c>
      <c r="IB55" s="18">
        <f ca="1"/>
        <v>0</v>
      </c>
      <c r="IC55" s="18">
        <f ca="1"/>
        <v>0</v>
      </c>
      <c r="ID55" s="18">
        <f ca="1"/>
        <v>0</v>
      </c>
      <c r="IE55" s="18">
        <f ca="1"/>
        <v>0</v>
      </c>
      <c r="IF55" s="18">
        <f ca="1"/>
        <v>0</v>
      </c>
      <c r="IG55" s="18">
        <f ca="1"/>
        <v>0</v>
      </c>
      <c r="IH55" s="18">
        <f ca="1"/>
        <v>0</v>
      </c>
      <c r="II55" s="18">
        <f ca="1"/>
        <v>0</v>
      </c>
      <c r="IJ55" s="18">
        <f ca="1"/>
        <v>0</v>
      </c>
      <c r="IK55" s="18">
        <f ca="1"/>
        <v>0</v>
      </c>
      <c r="IL55" s="18">
        <f ca="1"/>
        <v>0</v>
      </c>
      <c r="IM55" s="18">
        <f ca="1"/>
        <v>0</v>
      </c>
      <c r="IN55" s="18">
        <f ca="1"/>
        <v>0</v>
      </c>
      <c r="IO55" s="18">
        <f ca="1"/>
        <v>0</v>
      </c>
      <c r="IP55" s="18">
        <f ca="1"/>
        <v>0</v>
      </c>
      <c r="IQ55" s="18">
        <f ca="1"/>
        <v>0</v>
      </c>
      <c r="IR55" s="18">
        <f ca="1"/>
        <v>0</v>
      </c>
      <c r="IS55" s="18">
        <f ca="1"/>
        <v>0</v>
      </c>
      <c r="IT55" s="18">
        <f ca="1"/>
        <v>0</v>
      </c>
      <c r="IU55" s="18">
        <f ca="1"/>
        <v>0</v>
      </c>
      <c r="IV55" s="18">
        <f ca="1"/>
        <v>0</v>
      </c>
      <c r="IW55" s="18">
        <f ca="1"/>
        <v>0</v>
      </c>
      <c r="IX55" s="18">
        <f ca="1"/>
        <v>0</v>
      </c>
      <c r="IY55" s="18">
        <f ca="1"/>
        <v>0</v>
      </c>
      <c r="IZ55" s="18">
        <f ca="1"/>
        <v>0</v>
      </c>
      <c r="JA55" s="18">
        <f ca="1"/>
        <v>0</v>
      </c>
      <c r="JB55" s="18">
        <f ca="1"/>
        <v>0</v>
      </c>
      <c r="JC55" s="18">
        <f ca="1"/>
        <v>0</v>
      </c>
      <c r="JD55" s="18">
        <f ca="1"/>
        <v>0</v>
      </c>
      <c r="JE55" s="18">
        <f ca="1"/>
        <v>0</v>
      </c>
      <c r="JF55" s="18">
        <f ca="1"/>
        <v>0</v>
      </c>
      <c r="JG55" s="18">
        <f ca="1"/>
        <v>0</v>
      </c>
      <c r="JH55" s="18">
        <f ca="1"/>
        <v>0</v>
      </c>
      <c r="JI55" s="18">
        <f ca="1"/>
        <v>0</v>
      </c>
      <c r="JJ55" s="18">
        <f ca="1"/>
        <v>0</v>
      </c>
      <c r="JK55" s="18">
        <f ca="1"/>
        <v>0</v>
      </c>
      <c r="JL55" s="18">
        <f ca="1"/>
        <v>0</v>
      </c>
      <c r="JM55" s="18">
        <f ca="1"/>
        <v>0</v>
      </c>
      <c r="JN55" s="18">
        <f ca="1"/>
        <v>0</v>
      </c>
      <c r="JO55" s="18">
        <f ca="1"/>
        <v>0</v>
      </c>
      <c r="JP55" s="18">
        <f ca="1"/>
        <v>0</v>
      </c>
      <c r="JQ55" s="18">
        <f ca="1"/>
        <v>0</v>
      </c>
      <c r="JR55" s="18">
        <f ca="1"/>
        <v>0</v>
      </c>
      <c r="JS55" s="18">
        <f ca="1"/>
        <v>0</v>
      </c>
      <c r="JT55" s="18">
        <f ca="1"/>
        <v>0</v>
      </c>
      <c r="JU55" s="18">
        <f ca="1"/>
        <v>0</v>
      </c>
      <c r="JV55" s="18">
        <f ca="1"/>
        <v>0</v>
      </c>
      <c r="JW55" s="18">
        <f ca="1"/>
        <v>0</v>
      </c>
      <c r="JX55" s="18">
        <f ca="1"/>
        <v>0</v>
      </c>
      <c r="JY55" s="18">
        <f ca="1"/>
        <v>0</v>
      </c>
      <c r="JZ55" s="18">
        <f ca="1"/>
        <v>0</v>
      </c>
      <c r="KA55" s="18">
        <f ca="1"/>
        <v>0</v>
      </c>
      <c r="KB55" s="18">
        <f ca="1"/>
        <v>0</v>
      </c>
      <c r="KC55" s="18">
        <f ca="1"/>
        <v>0</v>
      </c>
      <c r="KD55" s="18">
        <f ca="1"/>
        <v>0</v>
      </c>
      <c r="KE55" s="18">
        <f ca="1"/>
        <v>0</v>
      </c>
      <c r="KF55" s="18">
        <f ca="1"/>
        <v>0</v>
      </c>
      <c r="KG55" s="18">
        <f ca="1"/>
        <v>0</v>
      </c>
      <c r="KH55" s="18">
        <f ca="1"/>
        <v>0</v>
      </c>
      <c r="KI55" s="18">
        <f ca="1"/>
        <v>0</v>
      </c>
      <c r="KJ55" s="18">
        <f ca="1"/>
        <v>0</v>
      </c>
      <c r="KK55" s="18">
        <f ca="1"/>
        <v>0</v>
      </c>
      <c r="KL55" s="18">
        <f ca="1"/>
        <v>0</v>
      </c>
      <c r="KM55" s="18">
        <f ca="1"/>
        <v>0</v>
      </c>
      <c r="KN55" s="18">
        <f ca="1"/>
        <v>0</v>
      </c>
      <c r="KO55" s="18">
        <f ca="1"/>
        <v>0</v>
      </c>
      <c r="KP55" s="18">
        <f ca="1"/>
        <v>0</v>
      </c>
      <c r="KQ55" s="18">
        <f ca="1"/>
        <v>0</v>
      </c>
      <c r="KR55" s="18">
        <f ca="1"/>
        <v>0</v>
      </c>
      <c r="KS55" s="18">
        <f ca="1"/>
        <v>0</v>
      </c>
      <c r="KT55" s="18">
        <f ca="1"/>
        <v>0</v>
      </c>
      <c r="KU55" s="18">
        <f ca="1"/>
        <v>0</v>
      </c>
      <c r="KV55" s="18">
        <f ca="1"/>
        <v>0</v>
      </c>
      <c r="KW55" s="18">
        <f ca="1"/>
        <v>0</v>
      </c>
      <c r="KX55" s="18">
        <f ca="1"/>
        <v>0</v>
      </c>
      <c r="KY55" s="18">
        <f ca="1"/>
        <v>0</v>
      </c>
      <c r="KZ55" s="18">
        <f ca="1"/>
        <v>0</v>
      </c>
      <c r="LA55" s="18">
        <f ca="1"/>
        <v>0</v>
      </c>
      <c r="LB55" s="18">
        <f ca="1"/>
        <v>0</v>
      </c>
      <c r="LC55" s="18">
        <f ca="1"/>
        <v>0</v>
      </c>
      <c r="LD55" s="18">
        <f ca="1"/>
        <v>0</v>
      </c>
      <c r="LE55" s="18">
        <f ca="1"/>
        <v>0</v>
      </c>
      <c r="LF55" s="18">
        <f ca="1"/>
        <v>0</v>
      </c>
      <c r="LG55" s="18">
        <f ca="1"/>
        <v>0</v>
      </c>
      <c r="LH55" s="18">
        <f ca="1"/>
        <v>0</v>
      </c>
      <c r="LI55" s="18">
        <f ca="1"/>
        <v>0</v>
      </c>
      <c r="LJ55" s="18">
        <f ca="1"/>
        <v>0</v>
      </c>
      <c r="LK55" s="18">
        <f ca="1"/>
        <v>0</v>
      </c>
      <c r="LL55" s="18">
        <f ca="1"/>
        <v>0</v>
      </c>
      <c r="LM55" s="18">
        <f ca="1"/>
        <v>0</v>
      </c>
      <c r="LN55" s="18">
        <f ca="1"/>
        <v>0</v>
      </c>
      <c r="LO55" s="18">
        <f ca="1"/>
        <v>0</v>
      </c>
      <c r="LP55" s="18">
        <f ca="1"/>
        <v>0</v>
      </c>
      <c r="LQ55" s="18">
        <f ca="1"/>
        <v>0</v>
      </c>
      <c r="LR55" s="18">
        <f ca="1"/>
        <v>0</v>
      </c>
      <c r="LS55" s="18">
        <f ca="1"/>
        <v>0</v>
      </c>
      <c r="LT55" s="18">
        <f ca="1"/>
        <v>0</v>
      </c>
      <c r="LU55" s="18">
        <f ca="1"/>
        <v>0</v>
      </c>
      <c r="LV55" s="18">
        <f ca="1"/>
        <v>0</v>
      </c>
      <c r="LW55" s="18">
        <f ca="1"/>
        <v>0</v>
      </c>
      <c r="LX55" s="18">
        <f ca="1"/>
        <v>0</v>
      </c>
      <c r="LY55" s="18">
        <f ca="1"/>
        <v>0</v>
      </c>
      <c r="LZ55" s="18">
        <f ca="1"/>
        <v>0</v>
      </c>
      <c r="MA55" s="18">
        <f ca="1"/>
        <v>0</v>
      </c>
      <c r="MB55" s="18">
        <f ca="1"/>
        <v>0</v>
      </c>
      <c r="MC55" s="18">
        <f ca="1"/>
        <v>0</v>
      </c>
      <c r="MD55" s="18">
        <f ca="1"/>
        <v>0</v>
      </c>
      <c r="ME55" s="18">
        <f ca="1"/>
        <v>0</v>
      </c>
      <c r="MF55" s="18">
        <f ca="1"/>
        <v>0</v>
      </c>
      <c r="MG55" s="18">
        <f ca="1"/>
        <v>0</v>
      </c>
      <c r="MH55" s="18">
        <f ca="1"/>
        <v>0</v>
      </c>
      <c r="MI55" s="18">
        <f ca="1"/>
        <v>0</v>
      </c>
      <c r="MJ55" s="18">
        <f ca="1"/>
        <v>0</v>
      </c>
      <c r="MK55" s="18">
        <f ca="1"/>
        <v>0</v>
      </c>
      <c r="ML55" s="18">
        <f ca="1"/>
        <v>0</v>
      </c>
      <c r="MM55" s="18">
        <f ca="1"/>
        <v>0</v>
      </c>
      <c r="MN55" s="18">
        <f ca="1"/>
        <v>0</v>
      </c>
      <c r="MO55" s="18">
        <f ca="1"/>
        <v>0</v>
      </c>
      <c r="MP55" s="18">
        <f ca="1"/>
        <v>0</v>
      </c>
      <c r="MQ55" s="18">
        <f ca="1"/>
        <v>0</v>
      </c>
      <c r="MR55" s="18">
        <f ca="1"/>
        <v>0</v>
      </c>
      <c r="MS55" s="18">
        <f ca="1"/>
        <v>0</v>
      </c>
      <c r="MT55" s="18">
        <f ca="1"/>
        <v>0</v>
      </c>
      <c r="MU55" s="18">
        <f ca="1"/>
        <v>0</v>
      </c>
      <c r="MV55" s="18">
        <f ca="1"/>
        <v>0</v>
      </c>
      <c r="MW55" s="18">
        <f ca="1"/>
        <v>0</v>
      </c>
      <c r="MX55" s="18">
        <f ca="1"/>
        <v>0</v>
      </c>
      <c r="MY55" s="18">
        <f ca="1"/>
        <v>0</v>
      </c>
      <c r="MZ55" s="18">
        <f ca="1"/>
        <v>0</v>
      </c>
      <c r="NA55" s="18">
        <f ca="1"/>
        <v>0</v>
      </c>
      <c r="NB55" s="18">
        <f ca="1"/>
        <v>0</v>
      </c>
      <c r="NC55" s="18">
        <f ca="1"/>
        <v>0</v>
      </c>
      <c r="ND55" s="18">
        <f ca="1"/>
        <v>0</v>
      </c>
      <c r="NE55" s="18">
        <f ca="1"/>
        <v>0</v>
      </c>
      <c r="NF55" s="18">
        <f ca="1"/>
        <v>0</v>
      </c>
      <c r="NG55" s="18">
        <f ca="1"/>
        <v>0</v>
      </c>
      <c r="NH55" s="18">
        <f ca="1"/>
        <v>0</v>
      </c>
      <c r="NI55" s="18">
        <f ca="1"/>
        <v>0</v>
      </c>
      <c r="NJ55" s="18">
        <f ca="1"/>
        <v>0</v>
      </c>
      <c r="NK55" s="18">
        <f ca="1"/>
        <v>0</v>
      </c>
      <c r="NL55" s="18">
        <f ca="1"/>
        <v>0</v>
      </c>
      <c r="NM55" s="18">
        <f ca="1"/>
        <v>0</v>
      </c>
      <c r="NN55" s="18">
        <f ca="1"/>
        <v>0</v>
      </c>
      <c r="NO55" s="18">
        <f ca="1"/>
        <v>0</v>
      </c>
      <c r="NP55" s="18">
        <f ca="1"/>
        <v>0</v>
      </c>
      <c r="NQ55" s="18">
        <f ca="1"/>
        <v>0</v>
      </c>
      <c r="NR55" s="18">
        <f ca="1"/>
        <v>0</v>
      </c>
      <c r="NS55" s="18">
        <f ca="1"/>
        <v>0</v>
      </c>
      <c r="NT55" s="18">
        <f ca="1"/>
        <v>0</v>
      </c>
      <c r="NU55" s="18">
        <f ca="1"/>
        <v>0</v>
      </c>
      <c r="NV55" s="18">
        <f ca="1"/>
        <v>0</v>
      </c>
      <c r="NW55" s="18">
        <f ca="1"/>
        <v>0</v>
      </c>
      <c r="NX55" s="18">
        <f ca="1"/>
        <v>0</v>
      </c>
      <c r="NY55" s="18">
        <f ca="1"/>
        <v>0</v>
      </c>
      <c r="NZ55" s="18">
        <f ca="1"/>
        <v>0</v>
      </c>
      <c r="OA55" s="18">
        <f ca="1"/>
        <v>0</v>
      </c>
      <c r="OB55" s="18">
        <f ca="1"/>
        <v>0</v>
      </c>
      <c r="OC55" s="18">
        <f ca="1"/>
        <v>0</v>
      </c>
      <c r="OD55" s="18">
        <f ca="1"/>
        <v>0</v>
      </c>
      <c r="OE55" s="18">
        <f ca="1"/>
        <v>0</v>
      </c>
      <c r="OF55" s="18">
        <f ca="1"/>
        <v>0</v>
      </c>
      <c r="OG55" s="18">
        <f ca="1"/>
        <v>0</v>
      </c>
      <c r="OH55" s="18">
        <f ca="1"/>
        <v>0</v>
      </c>
      <c r="OI55" s="18">
        <f ca="1"/>
        <v>0</v>
      </c>
      <c r="OJ55" s="18">
        <f ca="1"/>
        <v>0</v>
      </c>
      <c r="OK55" s="18">
        <f ca="1"/>
        <v>0</v>
      </c>
      <c r="OL55" s="18">
        <f ca="1"/>
        <v>0</v>
      </c>
      <c r="OM55" s="18">
        <f ca="1"/>
        <v>0</v>
      </c>
      <c r="ON55" s="18">
        <f ca="1"/>
        <v>0</v>
      </c>
      <c r="OO55" s="18">
        <f ca="1"/>
        <v>0</v>
      </c>
      <c r="OP55" s="18">
        <f ca="1"/>
        <v>0</v>
      </c>
      <c r="OQ55" s="18">
        <f ca="1"/>
        <v>0</v>
      </c>
      <c r="OR55" s="18">
        <f ca="1"/>
        <v>0</v>
      </c>
      <c r="OS55" s="18">
        <f ca="1"/>
        <v>0</v>
      </c>
      <c r="OT55" s="18">
        <f ca="1"/>
        <v>0</v>
      </c>
      <c r="OU55" s="18">
        <f ca="1"/>
        <v>0</v>
      </c>
      <c r="OV55" s="18">
        <f ca="1"/>
        <v>0</v>
      </c>
      <c r="OW55" s="18">
        <f ca="1"/>
        <v>0</v>
      </c>
      <c r="OX55" s="18">
        <f ca="1"/>
        <v>0</v>
      </c>
      <c r="OY55" s="18">
        <f ca="1"/>
        <v>0</v>
      </c>
      <c r="OZ55" s="18">
        <f ca="1"/>
        <v>0</v>
      </c>
      <c r="PA55" s="18">
        <f ca="1"/>
        <v>0</v>
      </c>
      <c r="PB55" s="18">
        <f ca="1"/>
        <v>0</v>
      </c>
      <c r="PC55" s="18">
        <f ca="1"/>
        <v>0</v>
      </c>
      <c r="PD55" s="18">
        <f ca="1"/>
        <v>0</v>
      </c>
      <c r="PE55" s="18">
        <f ca="1"/>
        <v>0</v>
      </c>
      <c r="PF55" s="18">
        <f ca="1"/>
        <v>0</v>
      </c>
      <c r="PG55" s="18">
        <f ca="1"/>
        <v>0</v>
      </c>
      <c r="PH55" s="18">
        <f ca="1"/>
        <v>0</v>
      </c>
      <c r="PI55" s="18">
        <f ca="1"/>
        <v>0</v>
      </c>
      <c r="PJ55" s="18">
        <f ca="1"/>
        <v>0</v>
      </c>
      <c r="PK55" s="18">
        <f ca="1"/>
        <v>0</v>
      </c>
      <c r="PL55" s="18">
        <f ca="1"/>
        <v>0</v>
      </c>
      <c r="PM55" s="18">
        <f ca="1"/>
        <v>0</v>
      </c>
      <c r="PN55" s="18">
        <f ca="1"/>
        <v>0</v>
      </c>
      <c r="PO55" s="18">
        <f ca="1"/>
        <v>0</v>
      </c>
      <c r="PP55" s="18">
        <f ca="1"/>
        <v>0</v>
      </c>
      <c r="PQ55" s="18">
        <f ca="1"/>
        <v>0</v>
      </c>
      <c r="PR55" s="18">
        <f ca="1"/>
        <v>0</v>
      </c>
      <c r="PS55" s="18">
        <f ca="1"/>
        <v>0</v>
      </c>
      <c r="PT55" s="18">
        <f ca="1"/>
        <v>0</v>
      </c>
      <c r="PU55" s="18">
        <f ca="1"/>
        <v>0</v>
      </c>
      <c r="PV55" s="18">
        <f ca="1"/>
        <v>0</v>
      </c>
      <c r="PW55" s="18">
        <f ca="1"/>
        <v>0</v>
      </c>
      <c r="PX55" s="18">
        <f ca="1"/>
        <v>0</v>
      </c>
      <c r="PY55" s="18">
        <f ca="1"/>
        <v>0</v>
      </c>
      <c r="PZ55" s="18">
        <f ca="1"/>
        <v>0</v>
      </c>
      <c r="QA55" s="18">
        <f ca="1"/>
        <v>0</v>
      </c>
      <c r="QB55" s="18">
        <f ca="1"/>
        <v>0</v>
      </c>
      <c r="QC55" s="18">
        <f ca="1"/>
        <v>0</v>
      </c>
      <c r="QD55" s="18">
        <f ca="1"/>
        <v>0</v>
      </c>
      <c r="QE55" s="18">
        <f ca="1"/>
        <v>0</v>
      </c>
      <c r="QF55" s="18">
        <f ca="1"/>
        <v>0</v>
      </c>
      <c r="QG55" s="18">
        <f ca="1"/>
        <v>0</v>
      </c>
      <c r="QH55" s="18">
        <f ca="1"/>
        <v>0</v>
      </c>
      <c r="QI55" s="18">
        <f ca="1"/>
        <v>0</v>
      </c>
      <c r="QJ55" s="18">
        <f ca="1"/>
        <v>0</v>
      </c>
      <c r="QK55" s="18">
        <f ca="1"/>
        <v>0</v>
      </c>
      <c r="QL55" s="18">
        <f ca="1"/>
        <v>0</v>
      </c>
      <c r="QM55" s="18">
        <f ca="1"/>
        <v>0</v>
      </c>
      <c r="QN55" s="18">
        <f ca="1"/>
        <v>0</v>
      </c>
      <c r="QO55" s="18">
        <f ca="1"/>
        <v>0</v>
      </c>
      <c r="QP55" s="18">
        <f ca="1"/>
        <v>0</v>
      </c>
      <c r="QQ55" s="18">
        <f ca="1"/>
        <v>0</v>
      </c>
      <c r="QR55" s="18">
        <f ca="1"/>
        <v>0</v>
      </c>
      <c r="QS55" s="18">
        <f ca="1"/>
        <v>0</v>
      </c>
      <c r="QT55" s="18">
        <f ca="1"/>
        <v>0</v>
      </c>
      <c r="QU55" s="18">
        <f ca="1"/>
        <v>0</v>
      </c>
      <c r="QV55" s="18">
        <f ca="1"/>
        <v>0</v>
      </c>
      <c r="QW55" s="18">
        <f ca="1"/>
        <v>0</v>
      </c>
      <c r="QX55" s="18">
        <f ca="1"/>
        <v>0</v>
      </c>
      <c r="QY55" s="18">
        <f ca="1"/>
        <v>0</v>
      </c>
      <c r="QZ55" s="18">
        <f ca="1"/>
        <v>0</v>
      </c>
      <c r="RA55" s="18">
        <f ca="1"/>
        <v>0</v>
      </c>
      <c r="RB55" s="18">
        <f ca="1"/>
        <v>0</v>
      </c>
      <c r="RC55" s="18">
        <f ca="1"/>
        <v>0</v>
      </c>
      <c r="RD55" s="18">
        <f ca="1"/>
        <v>0</v>
      </c>
      <c r="RE55" s="18">
        <f ca="1"/>
        <v>0</v>
      </c>
      <c r="RF55" s="18">
        <f ca="1"/>
        <v>0</v>
      </c>
      <c r="RG55" s="18">
        <f ca="1"/>
        <v>0</v>
      </c>
      <c r="RH55" s="18">
        <f ca="1"/>
        <v>0</v>
      </c>
      <c r="RI55" s="18">
        <f ca="1"/>
        <v>0</v>
      </c>
      <c r="RJ55" s="18">
        <f ca="1"/>
        <v>0</v>
      </c>
      <c r="RK55" s="18">
        <f ca="1"/>
        <v>0</v>
      </c>
      <c r="RL55" s="18">
        <f ca="1"/>
        <v>0</v>
      </c>
      <c r="RM55" s="18">
        <f ca="1"/>
        <v>0</v>
      </c>
      <c r="RN55" s="18">
        <f ca="1"/>
        <v>0</v>
      </c>
      <c r="RO55" s="18">
        <f ca="1"/>
        <v>0</v>
      </c>
      <c r="RP55" s="18">
        <f ca="1"/>
        <v>0</v>
      </c>
      <c r="RQ55" s="18">
        <f ca="1"/>
        <v>0</v>
      </c>
      <c r="RR55" s="18">
        <f ca="1"/>
        <v>0</v>
      </c>
      <c r="RS55" s="18">
        <f ca="1"/>
        <v>0</v>
      </c>
      <c r="RT55" s="18">
        <f ca="1"/>
        <v>0</v>
      </c>
      <c r="RU55" s="18">
        <f ca="1"/>
        <v>0</v>
      </c>
      <c r="RV55" s="18">
        <f ca="1"/>
        <v>0</v>
      </c>
      <c r="RW55" s="18">
        <f ca="1"/>
        <v>0</v>
      </c>
      <c r="RX55" s="18">
        <f ca="1"/>
        <v>0</v>
      </c>
      <c r="RY55" s="18">
        <f ca="1"/>
        <v>0</v>
      </c>
      <c r="RZ55" s="18">
        <f ca="1"/>
        <v>0</v>
      </c>
      <c r="SA55" s="18">
        <f ca="1"/>
        <v>0</v>
      </c>
      <c r="SB55" s="18">
        <f ca="1"/>
        <v>0</v>
      </c>
      <c r="SC55" s="18">
        <f ca="1"/>
        <v>0</v>
      </c>
      <c r="SD55" s="18">
        <f ca="1"/>
        <v>0</v>
      </c>
      <c r="SE55" s="18">
        <f ca="1"/>
        <v>0</v>
      </c>
      <c r="SF55" s="18">
        <f ca="1"/>
        <v>0</v>
      </c>
      <c r="SG55" s="18">
        <f ca="1"/>
        <v>0</v>
      </c>
      <c r="SH55" s="18">
        <f ca="1"/>
        <v>0</v>
      </c>
      <c r="SI55" s="18">
        <f ca="1"/>
        <v>0</v>
      </c>
      <c r="SJ55" s="18">
        <f ca="1"/>
        <v>0</v>
      </c>
      <c r="SK55" s="18">
        <f ca="1"/>
        <v>0</v>
      </c>
      <c r="SL55" s="18">
        <f ca="1"/>
        <v>0</v>
      </c>
      <c r="SM55" s="18">
        <f ca="1"/>
        <v>0</v>
      </c>
      <c r="SN55" s="18">
        <f ca="1"/>
        <v>0</v>
      </c>
      <c r="SO55" s="18">
        <f ca="1"/>
        <v>0</v>
      </c>
      <c r="SP55" s="18">
        <f ca="1"/>
        <v>0</v>
      </c>
      <c r="SQ55" s="18">
        <f ca="1"/>
        <v>0</v>
      </c>
      <c r="SR55" s="18">
        <f ca="1"/>
        <v>0</v>
      </c>
      <c r="SS55" s="18">
        <f ca="1"/>
        <v>0</v>
      </c>
      <c r="ST55" s="18">
        <f ca="1"/>
        <v>0</v>
      </c>
      <c r="SU55" s="18">
        <f ca="1"/>
        <v>0</v>
      </c>
    </row>
    <row r="56" spans="23:515" x14ac:dyDescent="0.3">
      <c r="W56" s="18">
        <f ca="1"/>
        <v>0</v>
      </c>
      <c r="X56" s="18">
        <f ca="1"/>
        <v>0</v>
      </c>
      <c r="Y56" s="18">
        <f ca="1"/>
        <v>0</v>
      </c>
      <c r="Z56" s="18">
        <f ca="1"/>
        <v>0</v>
      </c>
      <c r="AA56" s="18">
        <f ca="1"/>
        <v>0</v>
      </c>
      <c r="AB56" s="18">
        <f ca="1"/>
        <v>0</v>
      </c>
      <c r="AC56" s="18">
        <f ca="1"/>
        <v>0</v>
      </c>
      <c r="AD56" s="18">
        <f ca="1"/>
        <v>0</v>
      </c>
      <c r="AE56" s="18">
        <f ca="1"/>
        <v>0</v>
      </c>
      <c r="AF56" s="18">
        <f ca="1"/>
        <v>0</v>
      </c>
      <c r="AG56" s="18">
        <f ca="1"/>
        <v>0</v>
      </c>
      <c r="AH56" s="18">
        <f ca="1"/>
        <v>0</v>
      </c>
      <c r="AI56" s="18">
        <f ca="1"/>
        <v>0</v>
      </c>
      <c r="AJ56" s="18">
        <f ca="1"/>
        <v>0</v>
      </c>
      <c r="AK56" s="18">
        <f ca="1"/>
        <v>0</v>
      </c>
      <c r="AL56" s="18">
        <f ca="1"/>
        <v>0</v>
      </c>
      <c r="AM56" s="18">
        <f ca="1"/>
        <v>0</v>
      </c>
      <c r="AN56" s="18">
        <f ca="1"/>
        <v>0</v>
      </c>
      <c r="AO56" s="18">
        <f ca="1"/>
        <v>0</v>
      </c>
      <c r="AP56" s="18">
        <f ca="1"/>
        <v>0</v>
      </c>
      <c r="AQ56" s="18">
        <f ca="1"/>
        <v>0</v>
      </c>
      <c r="AR56" s="18">
        <f ca="1"/>
        <v>0</v>
      </c>
      <c r="AS56" s="18">
        <f ca="1"/>
        <v>0</v>
      </c>
      <c r="AT56" s="18">
        <f ca="1"/>
        <v>0</v>
      </c>
      <c r="AU56" s="18">
        <f ca="1"/>
        <v>0</v>
      </c>
      <c r="AV56" s="18">
        <f ca="1"/>
        <v>0</v>
      </c>
      <c r="AW56" s="18">
        <f ca="1"/>
        <v>0</v>
      </c>
      <c r="AX56" s="18">
        <f ca="1"/>
        <v>0</v>
      </c>
      <c r="AY56" s="18">
        <f ca="1"/>
        <v>0</v>
      </c>
      <c r="AZ56" s="18">
        <f ca="1"/>
        <v>0</v>
      </c>
      <c r="BA56" s="18">
        <f ca="1"/>
        <v>0</v>
      </c>
      <c r="BB56" s="18">
        <f ca="1"/>
        <v>0</v>
      </c>
      <c r="BC56" s="18">
        <f ca="1"/>
        <v>0</v>
      </c>
      <c r="BD56" s="18">
        <f ca="1"/>
        <v>0</v>
      </c>
      <c r="BE56" s="18">
        <f ca="1"/>
        <v>0</v>
      </c>
      <c r="BF56" s="18">
        <f ca="1"/>
        <v>0</v>
      </c>
      <c r="BG56" s="18">
        <f ca="1"/>
        <v>0</v>
      </c>
      <c r="BH56" s="18">
        <f ca="1"/>
        <v>0</v>
      </c>
      <c r="BI56" s="18">
        <f ca="1"/>
        <v>0</v>
      </c>
      <c r="BJ56" s="18">
        <f ca="1"/>
        <v>0</v>
      </c>
      <c r="BK56" s="18">
        <f ca="1"/>
        <v>0</v>
      </c>
      <c r="BL56" s="18">
        <f ca="1"/>
        <v>0</v>
      </c>
      <c r="BM56" s="18">
        <f ca="1"/>
        <v>0</v>
      </c>
      <c r="BN56" s="18">
        <f ca="1"/>
        <v>0</v>
      </c>
      <c r="BO56" s="18">
        <f ca="1"/>
        <v>0</v>
      </c>
      <c r="BP56" s="18">
        <f ca="1"/>
        <v>0</v>
      </c>
      <c r="BQ56" s="18">
        <f ca="1"/>
        <v>0</v>
      </c>
      <c r="BR56" s="18">
        <f ca="1"/>
        <v>0</v>
      </c>
      <c r="BS56" s="18">
        <f ca="1"/>
        <v>0</v>
      </c>
      <c r="BT56" s="18">
        <f ca="1"/>
        <v>0</v>
      </c>
      <c r="BU56" s="18">
        <f ca="1"/>
        <v>0</v>
      </c>
      <c r="BV56" s="18">
        <f ca="1"/>
        <v>0</v>
      </c>
      <c r="BW56" s="18">
        <f ca="1"/>
        <v>0</v>
      </c>
      <c r="BX56" s="18">
        <f ca="1"/>
        <v>0</v>
      </c>
      <c r="BY56" s="18">
        <f ca="1"/>
        <v>0</v>
      </c>
      <c r="BZ56" s="18">
        <f ca="1"/>
        <v>0</v>
      </c>
      <c r="CA56" s="18">
        <f ca="1"/>
        <v>0</v>
      </c>
      <c r="CB56" s="18">
        <f ca="1"/>
        <v>0</v>
      </c>
      <c r="CC56" s="18">
        <f ca="1"/>
        <v>0</v>
      </c>
      <c r="CD56" s="18">
        <f ca="1"/>
        <v>0</v>
      </c>
      <c r="CE56" s="18">
        <f ca="1"/>
        <v>0</v>
      </c>
      <c r="CF56" s="18">
        <f ca="1"/>
        <v>0</v>
      </c>
      <c r="CG56" s="18">
        <f ca="1"/>
        <v>0</v>
      </c>
      <c r="CH56" s="18">
        <f ca="1"/>
        <v>0</v>
      </c>
      <c r="CI56" s="18">
        <f ca="1"/>
        <v>0</v>
      </c>
      <c r="CJ56" s="18">
        <f ca="1"/>
        <v>0</v>
      </c>
      <c r="CK56" s="18">
        <f ca="1"/>
        <v>0</v>
      </c>
      <c r="CL56" s="18">
        <f ca="1"/>
        <v>0</v>
      </c>
      <c r="CM56" s="18">
        <f ca="1"/>
        <v>0</v>
      </c>
      <c r="CN56" s="18">
        <f ca="1"/>
        <v>0</v>
      </c>
      <c r="CO56" s="18">
        <f ca="1"/>
        <v>0</v>
      </c>
      <c r="CP56" s="18">
        <f ca="1"/>
        <v>0</v>
      </c>
      <c r="CQ56" s="18">
        <f ca="1"/>
        <v>0</v>
      </c>
      <c r="CR56" s="18">
        <f ca="1"/>
        <v>0</v>
      </c>
      <c r="CS56" s="18">
        <f ca="1"/>
        <v>0</v>
      </c>
      <c r="CT56" s="18">
        <f ca="1"/>
        <v>0</v>
      </c>
      <c r="CU56" s="18">
        <f ca="1"/>
        <v>0</v>
      </c>
      <c r="CV56" s="18">
        <f ca="1"/>
        <v>0</v>
      </c>
      <c r="CW56" s="18">
        <f ca="1"/>
        <v>0</v>
      </c>
      <c r="CX56" s="18">
        <f ca="1"/>
        <v>0</v>
      </c>
      <c r="CY56" s="18">
        <f ca="1"/>
        <v>0</v>
      </c>
      <c r="CZ56" s="18">
        <f ca="1"/>
        <v>0</v>
      </c>
      <c r="DA56" s="18">
        <f ca="1"/>
        <v>0</v>
      </c>
      <c r="DB56" s="18">
        <f ca="1"/>
        <v>0</v>
      </c>
      <c r="DC56" s="18">
        <f ca="1"/>
        <v>0</v>
      </c>
      <c r="DD56" s="18">
        <f ca="1"/>
        <v>0</v>
      </c>
      <c r="DE56" s="18">
        <f ca="1"/>
        <v>0</v>
      </c>
      <c r="DF56" s="18">
        <f ca="1"/>
        <v>0</v>
      </c>
      <c r="DG56" s="18">
        <f ca="1"/>
        <v>0</v>
      </c>
      <c r="DH56" s="18">
        <f ca="1"/>
        <v>0</v>
      </c>
      <c r="DI56" s="18">
        <f ca="1"/>
        <v>0</v>
      </c>
      <c r="DJ56" s="18">
        <f ca="1"/>
        <v>0</v>
      </c>
      <c r="DK56" s="18">
        <f ca="1"/>
        <v>0</v>
      </c>
      <c r="DL56" s="18">
        <f ca="1"/>
        <v>0</v>
      </c>
      <c r="DM56" s="18">
        <f ca="1"/>
        <v>0</v>
      </c>
      <c r="DN56" s="18">
        <f ca="1"/>
        <v>0</v>
      </c>
      <c r="DO56" s="18">
        <f ca="1"/>
        <v>0</v>
      </c>
      <c r="DP56" s="18">
        <f ca="1"/>
        <v>0</v>
      </c>
      <c r="DQ56" s="18">
        <f ca="1"/>
        <v>0</v>
      </c>
      <c r="DR56" s="18">
        <f ca="1"/>
        <v>0</v>
      </c>
      <c r="DS56" s="18">
        <f ca="1"/>
        <v>0</v>
      </c>
      <c r="DT56" s="18">
        <f ca="1"/>
        <v>0</v>
      </c>
      <c r="DU56" s="18">
        <f ca="1"/>
        <v>0</v>
      </c>
      <c r="DV56" s="18">
        <f ca="1"/>
        <v>0</v>
      </c>
      <c r="DW56" s="18">
        <f ca="1"/>
        <v>0</v>
      </c>
      <c r="DX56" s="18">
        <f ca="1"/>
        <v>0</v>
      </c>
      <c r="DY56" s="18">
        <f ca="1"/>
        <v>0</v>
      </c>
      <c r="DZ56" s="18">
        <f ca="1"/>
        <v>0</v>
      </c>
      <c r="EA56" s="18">
        <f ca="1"/>
        <v>0</v>
      </c>
      <c r="EB56" s="18">
        <f ca="1"/>
        <v>0</v>
      </c>
      <c r="EC56" s="18">
        <f ca="1"/>
        <v>0</v>
      </c>
      <c r="ED56" s="18">
        <f ca="1"/>
        <v>0</v>
      </c>
      <c r="EE56" s="18">
        <f ca="1"/>
        <v>0</v>
      </c>
      <c r="EF56" s="18">
        <f ca="1"/>
        <v>0</v>
      </c>
      <c r="EG56" s="18">
        <f ca="1"/>
        <v>0</v>
      </c>
      <c r="EH56" s="18">
        <f ca="1"/>
        <v>0</v>
      </c>
      <c r="EI56" s="18">
        <f ca="1"/>
        <v>0</v>
      </c>
      <c r="EJ56" s="18">
        <f ca="1"/>
        <v>0</v>
      </c>
      <c r="EK56" s="18">
        <f ca="1"/>
        <v>0</v>
      </c>
      <c r="EL56" s="18">
        <f ca="1"/>
        <v>0</v>
      </c>
      <c r="EM56" s="18">
        <f ca="1"/>
        <v>0</v>
      </c>
      <c r="EN56" s="18">
        <f ca="1"/>
        <v>0</v>
      </c>
      <c r="EO56" s="18">
        <f ca="1"/>
        <v>0</v>
      </c>
      <c r="EP56" s="18">
        <f ca="1"/>
        <v>0</v>
      </c>
      <c r="EQ56" s="18">
        <f ca="1"/>
        <v>0</v>
      </c>
      <c r="ER56" s="18">
        <f ca="1"/>
        <v>0</v>
      </c>
      <c r="ES56" s="18">
        <f ca="1"/>
        <v>0</v>
      </c>
      <c r="ET56" s="18">
        <f ca="1"/>
        <v>0</v>
      </c>
      <c r="EU56" s="18">
        <f ca="1"/>
        <v>0</v>
      </c>
      <c r="EV56" s="18">
        <f ca="1"/>
        <v>0</v>
      </c>
      <c r="EW56" s="18">
        <f ca="1"/>
        <v>0</v>
      </c>
      <c r="EX56" s="18">
        <f ca="1"/>
        <v>0</v>
      </c>
      <c r="EY56" s="18">
        <f ca="1"/>
        <v>0</v>
      </c>
      <c r="EZ56" s="18">
        <f ca="1"/>
        <v>0</v>
      </c>
      <c r="FA56" s="18">
        <f ca="1"/>
        <v>0</v>
      </c>
      <c r="FB56" s="18">
        <f ca="1"/>
        <v>0</v>
      </c>
      <c r="FC56" s="18">
        <f ca="1"/>
        <v>0</v>
      </c>
      <c r="FD56" s="18">
        <f ca="1"/>
        <v>0</v>
      </c>
      <c r="FE56" s="18">
        <f ca="1"/>
        <v>0</v>
      </c>
      <c r="FF56" s="18">
        <f ca="1"/>
        <v>0</v>
      </c>
      <c r="FG56" s="18">
        <f ca="1"/>
        <v>0</v>
      </c>
      <c r="FH56" s="18">
        <f ca="1"/>
        <v>0</v>
      </c>
      <c r="FI56" s="18">
        <f ca="1"/>
        <v>0</v>
      </c>
      <c r="FJ56" s="18">
        <f ca="1"/>
        <v>0</v>
      </c>
      <c r="FK56" s="18">
        <f ca="1"/>
        <v>0</v>
      </c>
      <c r="FL56" s="18">
        <f ca="1"/>
        <v>0</v>
      </c>
      <c r="FM56" s="18">
        <f ca="1"/>
        <v>0</v>
      </c>
      <c r="FN56" s="18">
        <f ca="1"/>
        <v>0</v>
      </c>
      <c r="FO56" s="18">
        <f ca="1"/>
        <v>0</v>
      </c>
      <c r="FP56" s="18">
        <f ca="1"/>
        <v>0</v>
      </c>
      <c r="FQ56" s="18">
        <f ca="1"/>
        <v>0</v>
      </c>
      <c r="FR56" s="18">
        <f ca="1"/>
        <v>0</v>
      </c>
      <c r="FS56" s="18">
        <f ca="1"/>
        <v>0</v>
      </c>
      <c r="FT56" s="18">
        <f ca="1"/>
        <v>0</v>
      </c>
      <c r="FU56" s="18">
        <f ca="1"/>
        <v>0</v>
      </c>
      <c r="FV56" s="18">
        <f ca="1"/>
        <v>0</v>
      </c>
      <c r="FW56" s="18">
        <f ca="1"/>
        <v>0</v>
      </c>
      <c r="FX56" s="18">
        <f ca="1"/>
        <v>0</v>
      </c>
      <c r="FY56" s="18">
        <f ca="1"/>
        <v>0</v>
      </c>
      <c r="FZ56" s="18">
        <f ca="1"/>
        <v>0</v>
      </c>
      <c r="GA56" s="18">
        <f ca="1"/>
        <v>0</v>
      </c>
      <c r="GB56" s="18">
        <f ca="1"/>
        <v>0</v>
      </c>
      <c r="GC56" s="18">
        <f ca="1"/>
        <v>0</v>
      </c>
      <c r="GD56" s="18">
        <f ca="1"/>
        <v>0</v>
      </c>
      <c r="GE56" s="18">
        <f ca="1"/>
        <v>0</v>
      </c>
      <c r="GF56" s="18">
        <f ca="1"/>
        <v>0</v>
      </c>
      <c r="GG56" s="18">
        <f ca="1"/>
        <v>0</v>
      </c>
      <c r="GH56" s="18">
        <f ca="1"/>
        <v>0</v>
      </c>
      <c r="GI56" s="18">
        <f ca="1"/>
        <v>0</v>
      </c>
      <c r="GJ56" s="18">
        <f ca="1"/>
        <v>0</v>
      </c>
      <c r="GK56" s="18">
        <f ca="1"/>
        <v>0</v>
      </c>
      <c r="GL56" s="18">
        <f ca="1"/>
        <v>0</v>
      </c>
      <c r="GM56" s="18">
        <f ca="1"/>
        <v>0</v>
      </c>
      <c r="GN56" s="18">
        <f ca="1"/>
        <v>0</v>
      </c>
      <c r="GO56" s="18">
        <f ca="1"/>
        <v>0</v>
      </c>
      <c r="GP56" s="18">
        <f ca="1"/>
        <v>0</v>
      </c>
      <c r="GQ56" s="18">
        <f ca="1"/>
        <v>0</v>
      </c>
      <c r="GR56" s="18">
        <f ca="1"/>
        <v>0</v>
      </c>
      <c r="GS56" s="18">
        <f ca="1"/>
        <v>0</v>
      </c>
      <c r="GT56" s="18">
        <f ca="1"/>
        <v>0</v>
      </c>
      <c r="GU56" s="18">
        <f ca="1"/>
        <v>0</v>
      </c>
      <c r="GV56" s="18">
        <f ca="1"/>
        <v>0</v>
      </c>
      <c r="GW56" s="18">
        <f ca="1"/>
        <v>0</v>
      </c>
      <c r="GX56" s="18">
        <f ca="1"/>
        <v>0</v>
      </c>
      <c r="GY56" s="18">
        <f ca="1"/>
        <v>0</v>
      </c>
      <c r="GZ56" s="18">
        <f ca="1"/>
        <v>0</v>
      </c>
      <c r="HA56" s="18">
        <f ca="1"/>
        <v>0</v>
      </c>
      <c r="HB56" s="18">
        <f ca="1"/>
        <v>0</v>
      </c>
      <c r="HC56" s="18">
        <f ca="1"/>
        <v>0</v>
      </c>
      <c r="HD56" s="18">
        <f ca="1"/>
        <v>0</v>
      </c>
      <c r="HE56" s="18">
        <f ca="1"/>
        <v>0</v>
      </c>
      <c r="HF56" s="18">
        <f ca="1"/>
        <v>0</v>
      </c>
      <c r="HG56" s="18">
        <f ca="1"/>
        <v>0</v>
      </c>
      <c r="HH56" s="18">
        <f ca="1"/>
        <v>0</v>
      </c>
      <c r="HI56" s="18">
        <f ca="1"/>
        <v>0</v>
      </c>
      <c r="HJ56" s="18">
        <f ca="1"/>
        <v>0</v>
      </c>
      <c r="HK56" s="18">
        <f ca="1"/>
        <v>0</v>
      </c>
      <c r="HL56" s="18">
        <f ca="1"/>
        <v>0</v>
      </c>
      <c r="HM56" s="18">
        <f ca="1"/>
        <v>0</v>
      </c>
      <c r="HN56" s="18">
        <f ca="1"/>
        <v>0</v>
      </c>
      <c r="HO56" s="18">
        <f ca="1"/>
        <v>0</v>
      </c>
      <c r="HP56" s="18">
        <f ca="1"/>
        <v>0</v>
      </c>
      <c r="HQ56" s="18">
        <f ca="1"/>
        <v>0</v>
      </c>
      <c r="HR56" s="18">
        <f ca="1"/>
        <v>0</v>
      </c>
      <c r="HS56" s="18">
        <f ca="1"/>
        <v>0</v>
      </c>
      <c r="HT56" s="18">
        <f ca="1"/>
        <v>0</v>
      </c>
      <c r="HU56" s="18">
        <f ca="1"/>
        <v>0</v>
      </c>
      <c r="HV56" s="18">
        <f ca="1"/>
        <v>0</v>
      </c>
      <c r="HW56" s="18">
        <f ca="1"/>
        <v>0</v>
      </c>
      <c r="HX56" s="18">
        <f ca="1"/>
        <v>0</v>
      </c>
      <c r="HY56" s="18">
        <f ca="1"/>
        <v>0</v>
      </c>
      <c r="HZ56" s="18">
        <f ca="1"/>
        <v>0</v>
      </c>
      <c r="IA56" s="18">
        <f ca="1"/>
        <v>0</v>
      </c>
      <c r="IB56" s="18">
        <f ca="1"/>
        <v>0</v>
      </c>
      <c r="IC56" s="18">
        <f ca="1"/>
        <v>0</v>
      </c>
      <c r="ID56" s="18">
        <f ca="1"/>
        <v>0</v>
      </c>
      <c r="IE56" s="18">
        <f ca="1"/>
        <v>0</v>
      </c>
      <c r="IF56" s="18">
        <f ca="1"/>
        <v>0</v>
      </c>
      <c r="IG56" s="18">
        <f ca="1"/>
        <v>0</v>
      </c>
      <c r="IH56" s="18">
        <f ca="1"/>
        <v>0</v>
      </c>
      <c r="II56" s="18">
        <f ca="1"/>
        <v>0</v>
      </c>
      <c r="IJ56" s="18">
        <f ca="1"/>
        <v>0</v>
      </c>
      <c r="IK56" s="18">
        <f ca="1"/>
        <v>0</v>
      </c>
      <c r="IL56" s="18">
        <f ca="1"/>
        <v>0</v>
      </c>
      <c r="IM56" s="18">
        <f ca="1"/>
        <v>0</v>
      </c>
      <c r="IN56" s="18">
        <f ca="1"/>
        <v>0</v>
      </c>
      <c r="IO56" s="18">
        <f ca="1"/>
        <v>0</v>
      </c>
      <c r="IP56" s="18">
        <f ca="1"/>
        <v>0</v>
      </c>
      <c r="IQ56" s="18">
        <f ca="1"/>
        <v>0</v>
      </c>
      <c r="IR56" s="18">
        <f ca="1"/>
        <v>0</v>
      </c>
      <c r="IS56" s="18">
        <f ca="1"/>
        <v>0</v>
      </c>
      <c r="IT56" s="18">
        <f ca="1"/>
        <v>0</v>
      </c>
      <c r="IU56" s="18">
        <f ca="1"/>
        <v>0</v>
      </c>
      <c r="IV56" s="18">
        <f ca="1"/>
        <v>0</v>
      </c>
      <c r="IW56" s="18">
        <f ca="1"/>
        <v>0</v>
      </c>
      <c r="IX56" s="18">
        <f ca="1"/>
        <v>0</v>
      </c>
      <c r="IY56" s="18">
        <f ca="1"/>
        <v>0</v>
      </c>
      <c r="IZ56" s="18">
        <f ca="1"/>
        <v>0</v>
      </c>
      <c r="JA56" s="18">
        <f ca="1"/>
        <v>0</v>
      </c>
      <c r="JB56" s="18">
        <f ca="1"/>
        <v>0</v>
      </c>
      <c r="JC56" s="18">
        <f ca="1"/>
        <v>0</v>
      </c>
      <c r="JD56" s="18">
        <f ca="1"/>
        <v>0</v>
      </c>
      <c r="JE56" s="18">
        <f ca="1"/>
        <v>0</v>
      </c>
      <c r="JF56" s="18">
        <f ca="1"/>
        <v>0</v>
      </c>
      <c r="JG56" s="18">
        <f ca="1"/>
        <v>0</v>
      </c>
      <c r="JH56" s="18">
        <f ca="1"/>
        <v>0</v>
      </c>
      <c r="JI56" s="18">
        <f ca="1"/>
        <v>0</v>
      </c>
      <c r="JJ56" s="18">
        <f ca="1"/>
        <v>0</v>
      </c>
      <c r="JK56" s="18">
        <f ca="1"/>
        <v>0</v>
      </c>
      <c r="JL56" s="18">
        <f ca="1"/>
        <v>0</v>
      </c>
      <c r="JM56" s="18">
        <f ca="1"/>
        <v>0</v>
      </c>
      <c r="JN56" s="18">
        <f ca="1"/>
        <v>0</v>
      </c>
      <c r="JO56" s="18">
        <f ca="1"/>
        <v>0</v>
      </c>
      <c r="JP56" s="18">
        <f ca="1"/>
        <v>0</v>
      </c>
      <c r="JQ56" s="18">
        <f ca="1"/>
        <v>0</v>
      </c>
      <c r="JR56" s="18">
        <f ca="1"/>
        <v>0</v>
      </c>
      <c r="JS56" s="18">
        <f ca="1"/>
        <v>0</v>
      </c>
      <c r="JT56" s="18">
        <f ca="1"/>
        <v>0</v>
      </c>
      <c r="JU56" s="18">
        <f ca="1"/>
        <v>0</v>
      </c>
      <c r="JV56" s="18">
        <f ca="1"/>
        <v>0</v>
      </c>
      <c r="JW56" s="18">
        <f ca="1"/>
        <v>0</v>
      </c>
      <c r="JX56" s="18">
        <f ca="1"/>
        <v>0</v>
      </c>
      <c r="JY56" s="18">
        <f ca="1"/>
        <v>0</v>
      </c>
      <c r="JZ56" s="18">
        <f ca="1"/>
        <v>0</v>
      </c>
      <c r="KA56" s="18">
        <f ca="1"/>
        <v>0</v>
      </c>
      <c r="KB56" s="18">
        <f ca="1"/>
        <v>0</v>
      </c>
      <c r="KC56" s="18">
        <f ca="1"/>
        <v>0</v>
      </c>
      <c r="KD56" s="18">
        <f ca="1"/>
        <v>0</v>
      </c>
      <c r="KE56" s="18">
        <f ca="1"/>
        <v>0</v>
      </c>
      <c r="KF56" s="18">
        <f ca="1"/>
        <v>0</v>
      </c>
      <c r="KG56" s="18">
        <f ca="1"/>
        <v>0</v>
      </c>
      <c r="KH56" s="18">
        <f ca="1"/>
        <v>0</v>
      </c>
      <c r="KI56" s="18">
        <f ca="1"/>
        <v>0</v>
      </c>
      <c r="KJ56" s="18">
        <f ca="1"/>
        <v>0</v>
      </c>
      <c r="KK56" s="18">
        <f ca="1"/>
        <v>0</v>
      </c>
      <c r="KL56" s="18">
        <f ca="1"/>
        <v>0</v>
      </c>
      <c r="KM56" s="18">
        <f ca="1"/>
        <v>0</v>
      </c>
      <c r="KN56" s="18">
        <f ca="1"/>
        <v>0</v>
      </c>
      <c r="KO56" s="18">
        <f ca="1"/>
        <v>0</v>
      </c>
      <c r="KP56" s="18">
        <f ca="1"/>
        <v>0</v>
      </c>
      <c r="KQ56" s="18">
        <f ca="1"/>
        <v>0</v>
      </c>
      <c r="KR56" s="18">
        <f ca="1"/>
        <v>0</v>
      </c>
      <c r="KS56" s="18">
        <f ca="1"/>
        <v>0</v>
      </c>
      <c r="KT56" s="18">
        <f ca="1"/>
        <v>0</v>
      </c>
      <c r="KU56" s="18">
        <f ca="1"/>
        <v>0</v>
      </c>
      <c r="KV56" s="18">
        <f ca="1"/>
        <v>0</v>
      </c>
      <c r="KW56" s="18">
        <f ca="1"/>
        <v>0</v>
      </c>
      <c r="KX56" s="18">
        <f ca="1"/>
        <v>0</v>
      </c>
      <c r="KY56" s="18">
        <f ca="1"/>
        <v>0</v>
      </c>
      <c r="KZ56" s="18">
        <f ca="1"/>
        <v>0</v>
      </c>
      <c r="LA56" s="18">
        <f ca="1"/>
        <v>0</v>
      </c>
      <c r="LB56" s="18">
        <f ca="1"/>
        <v>0</v>
      </c>
      <c r="LC56" s="18">
        <f ca="1"/>
        <v>0</v>
      </c>
      <c r="LD56" s="18">
        <f ca="1"/>
        <v>0</v>
      </c>
      <c r="LE56" s="18">
        <f ca="1"/>
        <v>0</v>
      </c>
      <c r="LF56" s="18">
        <f ca="1"/>
        <v>0</v>
      </c>
      <c r="LG56" s="18">
        <f ca="1"/>
        <v>0</v>
      </c>
      <c r="LH56" s="18">
        <f ca="1"/>
        <v>0</v>
      </c>
      <c r="LI56" s="18">
        <f ca="1"/>
        <v>0</v>
      </c>
      <c r="LJ56" s="18">
        <f ca="1"/>
        <v>0</v>
      </c>
      <c r="LK56" s="18">
        <f ca="1"/>
        <v>0</v>
      </c>
      <c r="LL56" s="18">
        <f ca="1"/>
        <v>0</v>
      </c>
      <c r="LM56" s="18">
        <f ca="1"/>
        <v>0</v>
      </c>
      <c r="LN56" s="18">
        <f ca="1"/>
        <v>0</v>
      </c>
      <c r="LO56" s="18">
        <f ca="1"/>
        <v>0</v>
      </c>
      <c r="LP56" s="18">
        <f ca="1"/>
        <v>0</v>
      </c>
      <c r="LQ56" s="18">
        <f ca="1"/>
        <v>0</v>
      </c>
      <c r="LR56" s="18">
        <f ca="1"/>
        <v>0</v>
      </c>
      <c r="LS56" s="18">
        <f ca="1"/>
        <v>0</v>
      </c>
      <c r="LT56" s="18">
        <f ca="1"/>
        <v>0</v>
      </c>
      <c r="LU56" s="18">
        <f ca="1"/>
        <v>0</v>
      </c>
      <c r="LV56" s="18">
        <f ca="1"/>
        <v>0</v>
      </c>
      <c r="LW56" s="18">
        <f ca="1"/>
        <v>0</v>
      </c>
      <c r="LX56" s="18">
        <f ca="1"/>
        <v>0</v>
      </c>
      <c r="LY56" s="18">
        <f ca="1"/>
        <v>0</v>
      </c>
      <c r="LZ56" s="18">
        <f ca="1"/>
        <v>0</v>
      </c>
      <c r="MA56" s="18">
        <f ca="1"/>
        <v>0</v>
      </c>
      <c r="MB56" s="18">
        <f ca="1"/>
        <v>0</v>
      </c>
      <c r="MC56" s="18">
        <f ca="1"/>
        <v>0</v>
      </c>
      <c r="MD56" s="18">
        <f ca="1"/>
        <v>0</v>
      </c>
      <c r="ME56" s="18">
        <f ca="1"/>
        <v>0</v>
      </c>
      <c r="MF56" s="18">
        <f ca="1"/>
        <v>0</v>
      </c>
      <c r="MG56" s="18">
        <f ca="1"/>
        <v>0</v>
      </c>
      <c r="MH56" s="18">
        <f ca="1"/>
        <v>0</v>
      </c>
      <c r="MI56" s="18">
        <f ca="1"/>
        <v>0</v>
      </c>
      <c r="MJ56" s="18">
        <f ca="1"/>
        <v>0</v>
      </c>
      <c r="MK56" s="18">
        <f ca="1"/>
        <v>0</v>
      </c>
      <c r="ML56" s="18">
        <f ca="1"/>
        <v>0</v>
      </c>
      <c r="MM56" s="18">
        <f ca="1"/>
        <v>0</v>
      </c>
      <c r="MN56" s="18">
        <f ca="1"/>
        <v>0</v>
      </c>
      <c r="MO56" s="18">
        <f ca="1"/>
        <v>0</v>
      </c>
      <c r="MP56" s="18">
        <f ca="1"/>
        <v>0</v>
      </c>
      <c r="MQ56" s="18">
        <f ca="1"/>
        <v>0</v>
      </c>
      <c r="MR56" s="18">
        <f ca="1"/>
        <v>0</v>
      </c>
      <c r="MS56" s="18">
        <f ca="1"/>
        <v>0</v>
      </c>
      <c r="MT56" s="18">
        <f ca="1"/>
        <v>0</v>
      </c>
      <c r="MU56" s="18">
        <f ca="1"/>
        <v>0</v>
      </c>
      <c r="MV56" s="18">
        <f ca="1"/>
        <v>0</v>
      </c>
      <c r="MW56" s="18">
        <f ca="1"/>
        <v>0</v>
      </c>
      <c r="MX56" s="18">
        <f ca="1"/>
        <v>0</v>
      </c>
      <c r="MY56" s="18">
        <f ca="1"/>
        <v>0</v>
      </c>
      <c r="MZ56" s="18">
        <f ca="1"/>
        <v>0</v>
      </c>
      <c r="NA56" s="18">
        <f ca="1"/>
        <v>0</v>
      </c>
      <c r="NB56" s="18">
        <f ca="1"/>
        <v>0</v>
      </c>
      <c r="NC56" s="18">
        <f ca="1"/>
        <v>0</v>
      </c>
      <c r="ND56" s="18">
        <f ca="1"/>
        <v>0</v>
      </c>
      <c r="NE56" s="18">
        <f ca="1"/>
        <v>0</v>
      </c>
      <c r="NF56" s="18">
        <f ca="1"/>
        <v>0</v>
      </c>
      <c r="NG56" s="18">
        <f ca="1"/>
        <v>0</v>
      </c>
      <c r="NH56" s="18">
        <f ca="1"/>
        <v>0</v>
      </c>
      <c r="NI56" s="18">
        <f ca="1"/>
        <v>0</v>
      </c>
      <c r="NJ56" s="18">
        <f ca="1"/>
        <v>0</v>
      </c>
      <c r="NK56" s="18">
        <f ca="1"/>
        <v>0</v>
      </c>
      <c r="NL56" s="18">
        <f ca="1"/>
        <v>0</v>
      </c>
      <c r="NM56" s="18">
        <f ca="1"/>
        <v>0</v>
      </c>
      <c r="NN56" s="18">
        <f ca="1"/>
        <v>0</v>
      </c>
      <c r="NO56" s="18">
        <f ca="1"/>
        <v>0</v>
      </c>
      <c r="NP56" s="18">
        <f ca="1"/>
        <v>0</v>
      </c>
      <c r="NQ56" s="18">
        <f ca="1"/>
        <v>0</v>
      </c>
      <c r="NR56" s="18">
        <f ca="1"/>
        <v>0</v>
      </c>
      <c r="NS56" s="18">
        <f ca="1"/>
        <v>0</v>
      </c>
      <c r="NT56" s="18">
        <f ca="1"/>
        <v>0</v>
      </c>
      <c r="NU56" s="18">
        <f ca="1"/>
        <v>0</v>
      </c>
      <c r="NV56" s="18">
        <f ca="1"/>
        <v>0</v>
      </c>
      <c r="NW56" s="18">
        <f ca="1"/>
        <v>0</v>
      </c>
      <c r="NX56" s="18">
        <f ca="1"/>
        <v>0</v>
      </c>
      <c r="NY56" s="18">
        <f ca="1"/>
        <v>0</v>
      </c>
      <c r="NZ56" s="18">
        <f ca="1"/>
        <v>0</v>
      </c>
      <c r="OA56" s="18">
        <f ca="1"/>
        <v>0</v>
      </c>
      <c r="OB56" s="18">
        <f ca="1"/>
        <v>0</v>
      </c>
      <c r="OC56" s="18">
        <f ca="1"/>
        <v>0</v>
      </c>
      <c r="OD56" s="18">
        <f ca="1"/>
        <v>0</v>
      </c>
      <c r="OE56" s="18">
        <f ca="1"/>
        <v>0</v>
      </c>
      <c r="OF56" s="18">
        <f ca="1"/>
        <v>0</v>
      </c>
      <c r="OG56" s="18">
        <f ca="1"/>
        <v>0</v>
      </c>
      <c r="OH56" s="18">
        <f ca="1"/>
        <v>0</v>
      </c>
      <c r="OI56" s="18">
        <f ca="1"/>
        <v>0</v>
      </c>
      <c r="OJ56" s="18">
        <f ca="1"/>
        <v>0</v>
      </c>
      <c r="OK56" s="18">
        <f ca="1"/>
        <v>0</v>
      </c>
      <c r="OL56" s="18">
        <f ca="1"/>
        <v>0</v>
      </c>
      <c r="OM56" s="18">
        <f ca="1"/>
        <v>0</v>
      </c>
      <c r="ON56" s="18">
        <f ca="1"/>
        <v>0</v>
      </c>
      <c r="OO56" s="18">
        <f ca="1"/>
        <v>0</v>
      </c>
      <c r="OP56" s="18">
        <f ca="1"/>
        <v>0</v>
      </c>
      <c r="OQ56" s="18">
        <f ca="1"/>
        <v>0</v>
      </c>
      <c r="OR56" s="18">
        <f ca="1"/>
        <v>0</v>
      </c>
      <c r="OS56" s="18">
        <f ca="1"/>
        <v>0</v>
      </c>
      <c r="OT56" s="18">
        <f ca="1"/>
        <v>0</v>
      </c>
      <c r="OU56" s="18">
        <f ca="1"/>
        <v>0</v>
      </c>
      <c r="OV56" s="18">
        <f ca="1"/>
        <v>0</v>
      </c>
      <c r="OW56" s="18">
        <f ca="1"/>
        <v>0</v>
      </c>
      <c r="OX56" s="18">
        <f ca="1"/>
        <v>0</v>
      </c>
      <c r="OY56" s="18">
        <f ca="1"/>
        <v>0</v>
      </c>
      <c r="OZ56" s="18">
        <f ca="1"/>
        <v>0</v>
      </c>
      <c r="PA56" s="18">
        <f ca="1"/>
        <v>0</v>
      </c>
      <c r="PB56" s="18">
        <f ca="1"/>
        <v>0</v>
      </c>
      <c r="PC56" s="18">
        <f ca="1"/>
        <v>0</v>
      </c>
      <c r="PD56" s="18">
        <f ca="1"/>
        <v>0</v>
      </c>
      <c r="PE56" s="18">
        <f ca="1"/>
        <v>0</v>
      </c>
      <c r="PF56" s="18">
        <f ca="1"/>
        <v>0</v>
      </c>
      <c r="PG56" s="18">
        <f ca="1"/>
        <v>0</v>
      </c>
      <c r="PH56" s="18">
        <f ca="1"/>
        <v>0</v>
      </c>
      <c r="PI56" s="18">
        <f ca="1"/>
        <v>0</v>
      </c>
      <c r="PJ56" s="18">
        <f ca="1"/>
        <v>0</v>
      </c>
      <c r="PK56" s="18">
        <f ca="1"/>
        <v>0</v>
      </c>
      <c r="PL56" s="18">
        <f ca="1"/>
        <v>0</v>
      </c>
      <c r="PM56" s="18">
        <f ca="1"/>
        <v>0</v>
      </c>
      <c r="PN56" s="18">
        <f ca="1"/>
        <v>0</v>
      </c>
      <c r="PO56" s="18">
        <f ca="1"/>
        <v>0</v>
      </c>
      <c r="PP56" s="18">
        <f ca="1"/>
        <v>0</v>
      </c>
      <c r="PQ56" s="18">
        <f ca="1"/>
        <v>0</v>
      </c>
      <c r="PR56" s="18">
        <f ca="1"/>
        <v>0</v>
      </c>
      <c r="PS56" s="18">
        <f ca="1"/>
        <v>0</v>
      </c>
      <c r="PT56" s="18">
        <f ca="1"/>
        <v>0</v>
      </c>
      <c r="PU56" s="18">
        <f ca="1"/>
        <v>0</v>
      </c>
      <c r="PV56" s="18">
        <f ca="1"/>
        <v>0</v>
      </c>
      <c r="PW56" s="18">
        <f ca="1"/>
        <v>0</v>
      </c>
      <c r="PX56" s="18">
        <f ca="1"/>
        <v>0</v>
      </c>
      <c r="PY56" s="18">
        <f ca="1"/>
        <v>0</v>
      </c>
      <c r="PZ56" s="18">
        <f ca="1"/>
        <v>0</v>
      </c>
      <c r="QA56" s="18">
        <f ca="1"/>
        <v>0</v>
      </c>
      <c r="QB56" s="18">
        <f ca="1"/>
        <v>0</v>
      </c>
      <c r="QC56" s="18">
        <f ca="1"/>
        <v>0</v>
      </c>
      <c r="QD56" s="18">
        <f ca="1"/>
        <v>0</v>
      </c>
      <c r="QE56" s="18">
        <f ca="1"/>
        <v>0</v>
      </c>
      <c r="QF56" s="18">
        <f ca="1"/>
        <v>0</v>
      </c>
      <c r="QG56" s="18">
        <f ca="1"/>
        <v>0</v>
      </c>
      <c r="QH56" s="18">
        <f ca="1"/>
        <v>0</v>
      </c>
      <c r="QI56" s="18">
        <f ca="1"/>
        <v>0</v>
      </c>
      <c r="QJ56" s="18">
        <f ca="1"/>
        <v>0</v>
      </c>
      <c r="QK56" s="18">
        <f ca="1"/>
        <v>0</v>
      </c>
      <c r="QL56" s="18">
        <f ca="1"/>
        <v>0</v>
      </c>
      <c r="QM56" s="18">
        <f ca="1"/>
        <v>0</v>
      </c>
      <c r="QN56" s="18">
        <f ca="1"/>
        <v>0</v>
      </c>
      <c r="QO56" s="18">
        <f ca="1"/>
        <v>0</v>
      </c>
      <c r="QP56" s="18">
        <f ca="1"/>
        <v>0</v>
      </c>
      <c r="QQ56" s="18">
        <f ca="1"/>
        <v>0</v>
      </c>
      <c r="QR56" s="18">
        <f ca="1"/>
        <v>0</v>
      </c>
      <c r="QS56" s="18">
        <f ca="1"/>
        <v>0</v>
      </c>
      <c r="QT56" s="18">
        <f ca="1"/>
        <v>0</v>
      </c>
      <c r="QU56" s="18">
        <f ca="1"/>
        <v>0</v>
      </c>
      <c r="QV56" s="18">
        <f ca="1"/>
        <v>0</v>
      </c>
      <c r="QW56" s="18">
        <f ca="1"/>
        <v>0</v>
      </c>
      <c r="QX56" s="18">
        <f ca="1"/>
        <v>0</v>
      </c>
      <c r="QY56" s="18">
        <f ca="1"/>
        <v>0</v>
      </c>
      <c r="QZ56" s="18">
        <f ca="1"/>
        <v>0</v>
      </c>
      <c r="RA56" s="18">
        <f ca="1"/>
        <v>0</v>
      </c>
      <c r="RB56" s="18">
        <f ca="1"/>
        <v>0</v>
      </c>
      <c r="RC56" s="18">
        <f ca="1"/>
        <v>0</v>
      </c>
      <c r="RD56" s="18">
        <f ca="1"/>
        <v>0</v>
      </c>
      <c r="RE56" s="18">
        <f ca="1"/>
        <v>0</v>
      </c>
      <c r="RF56" s="18">
        <f ca="1"/>
        <v>0</v>
      </c>
      <c r="RG56" s="18">
        <f ca="1"/>
        <v>0</v>
      </c>
      <c r="RH56" s="18">
        <f ca="1"/>
        <v>0</v>
      </c>
      <c r="RI56" s="18">
        <f ca="1"/>
        <v>0</v>
      </c>
      <c r="RJ56" s="18">
        <f ca="1"/>
        <v>0</v>
      </c>
      <c r="RK56" s="18">
        <f ca="1"/>
        <v>0</v>
      </c>
      <c r="RL56" s="18">
        <f ca="1"/>
        <v>0</v>
      </c>
      <c r="RM56" s="18">
        <f ca="1"/>
        <v>0</v>
      </c>
      <c r="RN56" s="18">
        <f ca="1"/>
        <v>0</v>
      </c>
      <c r="RO56" s="18">
        <f ca="1"/>
        <v>0</v>
      </c>
      <c r="RP56" s="18">
        <f ca="1"/>
        <v>0</v>
      </c>
      <c r="RQ56" s="18">
        <f ca="1"/>
        <v>0</v>
      </c>
      <c r="RR56" s="18">
        <f ca="1"/>
        <v>0</v>
      </c>
      <c r="RS56" s="18">
        <f ca="1"/>
        <v>0</v>
      </c>
      <c r="RT56" s="18">
        <f ca="1"/>
        <v>0</v>
      </c>
      <c r="RU56" s="18">
        <f ca="1"/>
        <v>0</v>
      </c>
      <c r="RV56" s="18">
        <f ca="1"/>
        <v>0</v>
      </c>
      <c r="RW56" s="18">
        <f ca="1"/>
        <v>0</v>
      </c>
      <c r="RX56" s="18">
        <f ca="1"/>
        <v>0</v>
      </c>
      <c r="RY56" s="18">
        <f ca="1"/>
        <v>0</v>
      </c>
      <c r="RZ56" s="18">
        <f ca="1"/>
        <v>0</v>
      </c>
      <c r="SA56" s="18">
        <f ca="1"/>
        <v>0</v>
      </c>
      <c r="SB56" s="18">
        <f ca="1"/>
        <v>0</v>
      </c>
      <c r="SC56" s="18">
        <f ca="1"/>
        <v>0</v>
      </c>
      <c r="SD56" s="18">
        <f ca="1"/>
        <v>0</v>
      </c>
      <c r="SE56" s="18">
        <f ca="1"/>
        <v>0</v>
      </c>
      <c r="SF56" s="18">
        <f ca="1"/>
        <v>0</v>
      </c>
      <c r="SG56" s="18">
        <f ca="1"/>
        <v>0</v>
      </c>
      <c r="SH56" s="18">
        <f ca="1"/>
        <v>0</v>
      </c>
      <c r="SI56" s="18">
        <f ca="1"/>
        <v>0</v>
      </c>
      <c r="SJ56" s="18">
        <f ca="1"/>
        <v>0</v>
      </c>
      <c r="SK56" s="18">
        <f ca="1"/>
        <v>0</v>
      </c>
      <c r="SL56" s="18">
        <f ca="1"/>
        <v>0</v>
      </c>
      <c r="SM56" s="18">
        <f ca="1"/>
        <v>0</v>
      </c>
      <c r="SN56" s="18">
        <f ca="1"/>
        <v>0</v>
      </c>
      <c r="SO56" s="18">
        <f ca="1"/>
        <v>0</v>
      </c>
      <c r="SP56" s="18">
        <f ca="1"/>
        <v>0</v>
      </c>
      <c r="SQ56" s="18">
        <f ca="1"/>
        <v>0</v>
      </c>
      <c r="SR56" s="18">
        <f ca="1"/>
        <v>0</v>
      </c>
      <c r="SS56" s="18">
        <f ca="1"/>
        <v>0</v>
      </c>
      <c r="ST56" s="18">
        <f ca="1"/>
        <v>0</v>
      </c>
      <c r="SU56" s="18">
        <f ca="1"/>
        <v>0</v>
      </c>
    </row>
    <row r="57" spans="23:515" x14ac:dyDescent="0.3">
      <c r="W57" s="18">
        <f ca="1"/>
        <v>0</v>
      </c>
      <c r="X57" s="18">
        <f ca="1"/>
        <v>0</v>
      </c>
      <c r="Y57" s="18">
        <f ca="1"/>
        <v>0</v>
      </c>
      <c r="Z57" s="18">
        <f ca="1"/>
        <v>0</v>
      </c>
      <c r="AA57" s="18">
        <f ca="1"/>
        <v>0</v>
      </c>
      <c r="AB57" s="18">
        <f ca="1"/>
        <v>0</v>
      </c>
      <c r="AC57" s="18">
        <f ca="1"/>
        <v>0</v>
      </c>
      <c r="AD57" s="18">
        <f ca="1"/>
        <v>0</v>
      </c>
      <c r="AE57" s="18">
        <f ca="1"/>
        <v>0</v>
      </c>
      <c r="AF57" s="18">
        <f ca="1"/>
        <v>0</v>
      </c>
      <c r="AG57" s="18">
        <f ca="1"/>
        <v>0</v>
      </c>
      <c r="AH57" s="18">
        <f ca="1"/>
        <v>0</v>
      </c>
      <c r="AI57" s="18">
        <f ca="1"/>
        <v>0</v>
      </c>
      <c r="AJ57" s="18">
        <f ca="1"/>
        <v>0</v>
      </c>
      <c r="AK57" s="18">
        <f ca="1"/>
        <v>0</v>
      </c>
      <c r="AL57" s="18">
        <f ca="1"/>
        <v>0</v>
      </c>
      <c r="AM57" s="18">
        <f ca="1"/>
        <v>0</v>
      </c>
      <c r="AN57" s="18">
        <f ca="1"/>
        <v>0</v>
      </c>
      <c r="AO57" s="18">
        <f ca="1"/>
        <v>0</v>
      </c>
      <c r="AP57" s="18">
        <f ca="1"/>
        <v>0</v>
      </c>
      <c r="AQ57" s="18">
        <f ca="1"/>
        <v>0</v>
      </c>
      <c r="AR57" s="18">
        <f ca="1"/>
        <v>0</v>
      </c>
      <c r="AS57" s="18">
        <f ca="1"/>
        <v>0</v>
      </c>
      <c r="AT57" s="18">
        <f ca="1"/>
        <v>0</v>
      </c>
      <c r="AU57" s="18">
        <f ca="1"/>
        <v>0</v>
      </c>
      <c r="AV57" s="18">
        <f ca="1"/>
        <v>0</v>
      </c>
      <c r="AW57" s="18">
        <f ca="1"/>
        <v>0</v>
      </c>
      <c r="AX57" s="18">
        <f ca="1"/>
        <v>0</v>
      </c>
      <c r="AY57" s="18">
        <f ca="1"/>
        <v>0</v>
      </c>
      <c r="AZ57" s="18">
        <f ca="1"/>
        <v>0</v>
      </c>
      <c r="BA57" s="18">
        <f ca="1"/>
        <v>0</v>
      </c>
      <c r="BB57" s="18">
        <f ca="1"/>
        <v>0</v>
      </c>
      <c r="BC57" s="18">
        <f ca="1"/>
        <v>0</v>
      </c>
      <c r="BD57" s="18">
        <f ca="1"/>
        <v>0</v>
      </c>
      <c r="BE57" s="18">
        <f ca="1"/>
        <v>0</v>
      </c>
      <c r="BF57" s="18">
        <f ca="1"/>
        <v>0</v>
      </c>
      <c r="BG57" s="18">
        <f ca="1"/>
        <v>0</v>
      </c>
      <c r="BH57" s="18">
        <f ca="1"/>
        <v>0</v>
      </c>
      <c r="BI57" s="18">
        <f ca="1"/>
        <v>0</v>
      </c>
      <c r="BJ57" s="18">
        <f ca="1"/>
        <v>0</v>
      </c>
      <c r="BK57" s="18">
        <f ca="1"/>
        <v>0</v>
      </c>
      <c r="BL57" s="18">
        <f ca="1"/>
        <v>0</v>
      </c>
      <c r="BM57" s="18">
        <f ca="1"/>
        <v>0</v>
      </c>
      <c r="BN57" s="18">
        <f ca="1"/>
        <v>0</v>
      </c>
      <c r="BO57" s="18">
        <f ca="1"/>
        <v>0</v>
      </c>
      <c r="BP57" s="18">
        <f ca="1"/>
        <v>0</v>
      </c>
      <c r="BQ57" s="18">
        <f ca="1"/>
        <v>0</v>
      </c>
      <c r="BR57" s="18">
        <f ca="1"/>
        <v>0</v>
      </c>
      <c r="BS57" s="18">
        <f ca="1"/>
        <v>0</v>
      </c>
      <c r="BT57" s="18">
        <f ca="1"/>
        <v>0</v>
      </c>
      <c r="BU57" s="18">
        <f ca="1"/>
        <v>0</v>
      </c>
      <c r="BV57" s="18">
        <f ca="1"/>
        <v>0</v>
      </c>
      <c r="BW57" s="18">
        <f ca="1"/>
        <v>0</v>
      </c>
      <c r="BX57" s="18">
        <f ca="1"/>
        <v>0</v>
      </c>
      <c r="BY57" s="18">
        <f ca="1"/>
        <v>0</v>
      </c>
      <c r="BZ57" s="18">
        <f ca="1"/>
        <v>0</v>
      </c>
      <c r="CA57" s="18">
        <f ca="1"/>
        <v>0</v>
      </c>
      <c r="CB57" s="18">
        <f ca="1"/>
        <v>0</v>
      </c>
      <c r="CC57" s="18">
        <f ca="1"/>
        <v>0</v>
      </c>
      <c r="CD57" s="18">
        <f ca="1"/>
        <v>0</v>
      </c>
      <c r="CE57" s="18">
        <f ca="1"/>
        <v>0</v>
      </c>
      <c r="CF57" s="18">
        <f ca="1"/>
        <v>0</v>
      </c>
      <c r="CG57" s="18">
        <f ca="1"/>
        <v>0</v>
      </c>
      <c r="CH57" s="18">
        <f ca="1"/>
        <v>0</v>
      </c>
      <c r="CI57" s="18">
        <f ca="1"/>
        <v>0</v>
      </c>
      <c r="CJ57" s="18">
        <f ca="1"/>
        <v>0</v>
      </c>
      <c r="CK57" s="18">
        <f ca="1"/>
        <v>0</v>
      </c>
      <c r="CL57" s="18">
        <f ca="1"/>
        <v>0</v>
      </c>
      <c r="CM57" s="18">
        <f ca="1"/>
        <v>0</v>
      </c>
      <c r="CN57" s="18">
        <f ca="1"/>
        <v>0</v>
      </c>
      <c r="CO57" s="18">
        <f ca="1"/>
        <v>0</v>
      </c>
      <c r="CP57" s="18">
        <f ca="1"/>
        <v>0</v>
      </c>
      <c r="CQ57" s="18">
        <f ca="1"/>
        <v>0</v>
      </c>
      <c r="CR57" s="18">
        <f ca="1"/>
        <v>0</v>
      </c>
      <c r="CS57" s="18">
        <f ca="1"/>
        <v>0</v>
      </c>
      <c r="CT57" s="18">
        <f ca="1"/>
        <v>0</v>
      </c>
      <c r="CU57" s="18">
        <f ca="1"/>
        <v>0</v>
      </c>
      <c r="CV57" s="18">
        <f ca="1"/>
        <v>0</v>
      </c>
      <c r="CW57" s="18">
        <f ca="1"/>
        <v>0</v>
      </c>
      <c r="CX57" s="18">
        <f ca="1"/>
        <v>0</v>
      </c>
      <c r="CY57" s="18">
        <f ca="1"/>
        <v>0</v>
      </c>
      <c r="CZ57" s="18">
        <f ca="1"/>
        <v>0</v>
      </c>
      <c r="DA57" s="18">
        <f ca="1"/>
        <v>0</v>
      </c>
      <c r="DB57" s="18">
        <f ca="1"/>
        <v>0</v>
      </c>
      <c r="DC57" s="18">
        <f ca="1"/>
        <v>0</v>
      </c>
      <c r="DD57" s="18">
        <f ca="1"/>
        <v>0</v>
      </c>
      <c r="DE57" s="18">
        <f ca="1"/>
        <v>0</v>
      </c>
      <c r="DF57" s="18">
        <f ca="1"/>
        <v>0</v>
      </c>
      <c r="DG57" s="18">
        <f ca="1"/>
        <v>0</v>
      </c>
      <c r="DH57" s="18">
        <f ca="1"/>
        <v>0</v>
      </c>
      <c r="DI57" s="18">
        <f ca="1"/>
        <v>0</v>
      </c>
      <c r="DJ57" s="18">
        <f ca="1"/>
        <v>0</v>
      </c>
      <c r="DK57" s="18">
        <f ca="1"/>
        <v>0</v>
      </c>
      <c r="DL57" s="18">
        <f ca="1"/>
        <v>0</v>
      </c>
      <c r="DM57" s="18">
        <f ca="1"/>
        <v>0</v>
      </c>
      <c r="DN57" s="18">
        <f ca="1"/>
        <v>0</v>
      </c>
      <c r="DO57" s="18">
        <f ca="1"/>
        <v>0</v>
      </c>
      <c r="DP57" s="18">
        <f ca="1"/>
        <v>0</v>
      </c>
      <c r="DQ57" s="18">
        <f ca="1"/>
        <v>0</v>
      </c>
      <c r="DR57" s="18">
        <f ca="1"/>
        <v>0</v>
      </c>
      <c r="DS57" s="18">
        <f ca="1"/>
        <v>0</v>
      </c>
      <c r="DT57" s="18">
        <f ca="1"/>
        <v>0</v>
      </c>
      <c r="DU57" s="18">
        <f ca="1"/>
        <v>0</v>
      </c>
      <c r="DV57" s="18">
        <f ca="1"/>
        <v>0</v>
      </c>
      <c r="DW57" s="18">
        <f ca="1"/>
        <v>0</v>
      </c>
      <c r="DX57" s="18">
        <f ca="1"/>
        <v>0</v>
      </c>
      <c r="DY57" s="18">
        <f ca="1"/>
        <v>0</v>
      </c>
      <c r="DZ57" s="18">
        <f ca="1"/>
        <v>0</v>
      </c>
      <c r="EA57" s="18">
        <f ca="1"/>
        <v>0</v>
      </c>
      <c r="EB57" s="18">
        <f ca="1"/>
        <v>0</v>
      </c>
      <c r="EC57" s="18">
        <f ca="1"/>
        <v>0</v>
      </c>
      <c r="ED57" s="18">
        <f ca="1"/>
        <v>0</v>
      </c>
      <c r="EE57" s="18">
        <f ca="1"/>
        <v>0</v>
      </c>
      <c r="EF57" s="18">
        <f ca="1"/>
        <v>0</v>
      </c>
      <c r="EG57" s="18">
        <f ca="1"/>
        <v>0</v>
      </c>
      <c r="EH57" s="18">
        <f ca="1"/>
        <v>0</v>
      </c>
      <c r="EI57" s="18">
        <f ca="1"/>
        <v>0</v>
      </c>
      <c r="EJ57" s="18">
        <f ca="1"/>
        <v>0</v>
      </c>
      <c r="EK57" s="18">
        <f ca="1"/>
        <v>0</v>
      </c>
      <c r="EL57" s="18">
        <f ca="1"/>
        <v>0</v>
      </c>
      <c r="EM57" s="18">
        <f ca="1"/>
        <v>0</v>
      </c>
      <c r="EN57" s="18">
        <f ca="1"/>
        <v>0</v>
      </c>
      <c r="EO57" s="18">
        <f ca="1"/>
        <v>0</v>
      </c>
      <c r="EP57" s="18">
        <f ca="1"/>
        <v>0</v>
      </c>
      <c r="EQ57" s="18">
        <f ca="1"/>
        <v>0</v>
      </c>
      <c r="ER57" s="18">
        <f ca="1"/>
        <v>0</v>
      </c>
      <c r="ES57" s="18">
        <f ca="1"/>
        <v>0</v>
      </c>
      <c r="ET57" s="18">
        <f ca="1"/>
        <v>0</v>
      </c>
      <c r="EU57" s="18">
        <f ca="1"/>
        <v>0</v>
      </c>
      <c r="EV57" s="18">
        <f ca="1"/>
        <v>0</v>
      </c>
      <c r="EW57" s="18">
        <f ca="1"/>
        <v>0</v>
      </c>
      <c r="EX57" s="18">
        <f ca="1"/>
        <v>0</v>
      </c>
      <c r="EY57" s="18">
        <f ca="1"/>
        <v>0</v>
      </c>
      <c r="EZ57" s="18">
        <f ca="1"/>
        <v>0</v>
      </c>
      <c r="FA57" s="18">
        <f ca="1"/>
        <v>0</v>
      </c>
      <c r="FB57" s="18">
        <f ca="1"/>
        <v>0</v>
      </c>
      <c r="FC57" s="18">
        <f ca="1"/>
        <v>0</v>
      </c>
      <c r="FD57" s="18">
        <f ca="1"/>
        <v>0</v>
      </c>
      <c r="FE57" s="18">
        <f ca="1"/>
        <v>0</v>
      </c>
      <c r="FF57" s="18">
        <f ca="1"/>
        <v>0</v>
      </c>
      <c r="FG57" s="18">
        <f ca="1"/>
        <v>0</v>
      </c>
      <c r="FH57" s="18">
        <f ca="1"/>
        <v>0</v>
      </c>
      <c r="FI57" s="18">
        <f ca="1"/>
        <v>0</v>
      </c>
      <c r="FJ57" s="18">
        <f ca="1"/>
        <v>0</v>
      </c>
      <c r="FK57" s="18">
        <f ca="1"/>
        <v>0</v>
      </c>
      <c r="FL57" s="18">
        <f ca="1"/>
        <v>0</v>
      </c>
      <c r="FM57" s="18">
        <f ca="1"/>
        <v>0</v>
      </c>
      <c r="FN57" s="18">
        <f ca="1"/>
        <v>0</v>
      </c>
      <c r="FO57" s="18">
        <f ca="1"/>
        <v>0</v>
      </c>
      <c r="FP57" s="18">
        <f ca="1"/>
        <v>0</v>
      </c>
      <c r="FQ57" s="18">
        <f ca="1"/>
        <v>0</v>
      </c>
      <c r="FR57" s="18">
        <f ca="1"/>
        <v>0</v>
      </c>
      <c r="FS57" s="18">
        <f ca="1"/>
        <v>0</v>
      </c>
      <c r="FT57" s="18">
        <f ca="1"/>
        <v>0</v>
      </c>
      <c r="FU57" s="18">
        <f ca="1"/>
        <v>0</v>
      </c>
      <c r="FV57" s="18">
        <f ca="1"/>
        <v>0</v>
      </c>
      <c r="FW57" s="18">
        <f ca="1"/>
        <v>0</v>
      </c>
      <c r="FX57" s="18">
        <f ca="1"/>
        <v>0</v>
      </c>
      <c r="FY57" s="18">
        <f ca="1"/>
        <v>0</v>
      </c>
      <c r="FZ57" s="18">
        <f ca="1"/>
        <v>0</v>
      </c>
      <c r="GA57" s="18">
        <f ca="1"/>
        <v>0</v>
      </c>
      <c r="GB57" s="18">
        <f ca="1"/>
        <v>0</v>
      </c>
      <c r="GC57" s="18">
        <f ca="1"/>
        <v>0</v>
      </c>
      <c r="GD57" s="18">
        <f ca="1"/>
        <v>0</v>
      </c>
      <c r="GE57" s="18">
        <f ca="1"/>
        <v>0</v>
      </c>
      <c r="GF57" s="18">
        <f ca="1"/>
        <v>0</v>
      </c>
      <c r="GG57" s="18">
        <f ca="1"/>
        <v>0</v>
      </c>
      <c r="GH57" s="18">
        <f ca="1"/>
        <v>0</v>
      </c>
      <c r="GI57" s="18">
        <f ca="1"/>
        <v>0</v>
      </c>
      <c r="GJ57" s="18">
        <f ca="1"/>
        <v>0</v>
      </c>
      <c r="GK57" s="18">
        <f ca="1"/>
        <v>0</v>
      </c>
      <c r="GL57" s="18">
        <f ca="1"/>
        <v>0</v>
      </c>
      <c r="GM57" s="18">
        <f ca="1"/>
        <v>0</v>
      </c>
      <c r="GN57" s="18">
        <f ca="1"/>
        <v>0</v>
      </c>
      <c r="GO57" s="18">
        <f ca="1"/>
        <v>0</v>
      </c>
      <c r="GP57" s="18">
        <f ca="1"/>
        <v>0</v>
      </c>
      <c r="GQ57" s="18">
        <f ca="1"/>
        <v>0</v>
      </c>
      <c r="GR57" s="18">
        <f ca="1"/>
        <v>0</v>
      </c>
      <c r="GS57" s="18">
        <f ca="1"/>
        <v>0</v>
      </c>
      <c r="GT57" s="18">
        <f ca="1"/>
        <v>0</v>
      </c>
      <c r="GU57" s="18">
        <f ca="1"/>
        <v>0</v>
      </c>
      <c r="GV57" s="18">
        <f ca="1"/>
        <v>0</v>
      </c>
      <c r="GW57" s="18">
        <f ca="1"/>
        <v>0</v>
      </c>
      <c r="GX57" s="18">
        <f ca="1"/>
        <v>0</v>
      </c>
      <c r="GY57" s="18">
        <f ca="1"/>
        <v>0</v>
      </c>
      <c r="GZ57" s="18">
        <f ca="1"/>
        <v>0</v>
      </c>
      <c r="HA57" s="18">
        <f ca="1"/>
        <v>0</v>
      </c>
      <c r="HB57" s="18">
        <f ca="1"/>
        <v>0</v>
      </c>
      <c r="HC57" s="18">
        <f ca="1"/>
        <v>0</v>
      </c>
      <c r="HD57" s="18">
        <f ca="1"/>
        <v>0</v>
      </c>
      <c r="HE57" s="18">
        <f ca="1"/>
        <v>0</v>
      </c>
      <c r="HF57" s="18">
        <f ca="1"/>
        <v>0</v>
      </c>
      <c r="HG57" s="18">
        <f ca="1"/>
        <v>0</v>
      </c>
      <c r="HH57" s="18">
        <f ca="1"/>
        <v>0</v>
      </c>
      <c r="HI57" s="18">
        <f ca="1"/>
        <v>0</v>
      </c>
      <c r="HJ57" s="18">
        <f ca="1"/>
        <v>0</v>
      </c>
      <c r="HK57" s="18">
        <f ca="1"/>
        <v>0</v>
      </c>
      <c r="HL57" s="18">
        <f ca="1"/>
        <v>0</v>
      </c>
      <c r="HM57" s="18">
        <f ca="1"/>
        <v>0</v>
      </c>
      <c r="HN57" s="18">
        <f ca="1"/>
        <v>0</v>
      </c>
      <c r="HO57" s="18">
        <f ca="1"/>
        <v>0</v>
      </c>
      <c r="HP57" s="18">
        <f ca="1"/>
        <v>0</v>
      </c>
      <c r="HQ57" s="18">
        <f ca="1"/>
        <v>0</v>
      </c>
      <c r="HR57" s="18">
        <f ca="1"/>
        <v>0</v>
      </c>
      <c r="HS57" s="18">
        <f ca="1"/>
        <v>0</v>
      </c>
      <c r="HT57" s="18">
        <f ca="1"/>
        <v>0</v>
      </c>
      <c r="HU57" s="18">
        <f ca="1"/>
        <v>0</v>
      </c>
      <c r="HV57" s="18">
        <f ca="1"/>
        <v>0</v>
      </c>
      <c r="HW57" s="18">
        <f ca="1"/>
        <v>0</v>
      </c>
      <c r="HX57" s="18">
        <f ca="1"/>
        <v>0</v>
      </c>
      <c r="HY57" s="18">
        <f ca="1"/>
        <v>0</v>
      </c>
      <c r="HZ57" s="18">
        <f ca="1"/>
        <v>0</v>
      </c>
      <c r="IA57" s="18">
        <f ca="1"/>
        <v>0</v>
      </c>
      <c r="IB57" s="18">
        <f ca="1"/>
        <v>0</v>
      </c>
      <c r="IC57" s="18">
        <f ca="1"/>
        <v>0</v>
      </c>
      <c r="ID57" s="18">
        <f ca="1"/>
        <v>0</v>
      </c>
      <c r="IE57" s="18">
        <f ca="1"/>
        <v>0</v>
      </c>
      <c r="IF57" s="18">
        <f ca="1"/>
        <v>0</v>
      </c>
      <c r="IG57" s="18">
        <f ca="1"/>
        <v>0</v>
      </c>
      <c r="IH57" s="18">
        <f ca="1"/>
        <v>0</v>
      </c>
      <c r="II57" s="18">
        <f ca="1"/>
        <v>0</v>
      </c>
      <c r="IJ57" s="18">
        <f ca="1"/>
        <v>0</v>
      </c>
      <c r="IK57" s="18">
        <f ca="1"/>
        <v>0</v>
      </c>
      <c r="IL57" s="18">
        <f ca="1"/>
        <v>0</v>
      </c>
      <c r="IM57" s="18">
        <f ca="1"/>
        <v>0</v>
      </c>
      <c r="IN57" s="18">
        <f ca="1"/>
        <v>0</v>
      </c>
      <c r="IO57" s="18">
        <f ca="1"/>
        <v>0</v>
      </c>
      <c r="IP57" s="18">
        <f ca="1"/>
        <v>0</v>
      </c>
      <c r="IQ57" s="18">
        <f ca="1"/>
        <v>0</v>
      </c>
      <c r="IR57" s="18">
        <f ca="1"/>
        <v>0</v>
      </c>
      <c r="IS57" s="18">
        <f ca="1"/>
        <v>0</v>
      </c>
      <c r="IT57" s="18">
        <f ca="1"/>
        <v>0</v>
      </c>
      <c r="IU57" s="18">
        <f ca="1"/>
        <v>0</v>
      </c>
      <c r="IV57" s="18">
        <f ca="1"/>
        <v>0</v>
      </c>
      <c r="IW57" s="18">
        <f ca="1"/>
        <v>0</v>
      </c>
      <c r="IX57" s="18">
        <f ca="1"/>
        <v>0</v>
      </c>
      <c r="IY57" s="18">
        <f ca="1"/>
        <v>0</v>
      </c>
      <c r="IZ57" s="18">
        <f ca="1"/>
        <v>0</v>
      </c>
      <c r="JA57" s="18">
        <f ca="1"/>
        <v>0</v>
      </c>
      <c r="JB57" s="18">
        <f ca="1"/>
        <v>0</v>
      </c>
      <c r="JC57" s="18">
        <f ca="1"/>
        <v>0</v>
      </c>
      <c r="JD57" s="18">
        <f ca="1"/>
        <v>0</v>
      </c>
      <c r="JE57" s="18">
        <f ca="1"/>
        <v>0</v>
      </c>
      <c r="JF57" s="18">
        <f ca="1"/>
        <v>0</v>
      </c>
      <c r="JG57" s="18">
        <f ca="1"/>
        <v>0</v>
      </c>
      <c r="JH57" s="18">
        <f ca="1"/>
        <v>0</v>
      </c>
      <c r="JI57" s="18">
        <f ca="1"/>
        <v>0</v>
      </c>
      <c r="JJ57" s="18">
        <f ca="1"/>
        <v>0</v>
      </c>
      <c r="JK57" s="18">
        <f ca="1"/>
        <v>0</v>
      </c>
      <c r="JL57" s="18">
        <f ca="1"/>
        <v>0</v>
      </c>
      <c r="JM57" s="18">
        <f ca="1"/>
        <v>0</v>
      </c>
      <c r="JN57" s="18">
        <f ca="1"/>
        <v>0</v>
      </c>
      <c r="JO57" s="18">
        <f ca="1"/>
        <v>0</v>
      </c>
      <c r="JP57" s="18">
        <f ca="1"/>
        <v>0</v>
      </c>
      <c r="JQ57" s="18">
        <f ca="1"/>
        <v>0</v>
      </c>
      <c r="JR57" s="18">
        <f ca="1"/>
        <v>0</v>
      </c>
      <c r="JS57" s="18">
        <f ca="1"/>
        <v>0</v>
      </c>
      <c r="JT57" s="18">
        <f ca="1"/>
        <v>0</v>
      </c>
      <c r="JU57" s="18">
        <f ca="1"/>
        <v>0</v>
      </c>
      <c r="JV57" s="18">
        <f ca="1"/>
        <v>0</v>
      </c>
      <c r="JW57" s="18">
        <f ca="1"/>
        <v>0</v>
      </c>
      <c r="JX57" s="18">
        <f ca="1"/>
        <v>0</v>
      </c>
      <c r="JY57" s="18">
        <f ca="1"/>
        <v>0</v>
      </c>
      <c r="JZ57" s="18">
        <f ca="1"/>
        <v>0</v>
      </c>
      <c r="KA57" s="18">
        <f ca="1"/>
        <v>0</v>
      </c>
      <c r="KB57" s="18">
        <f ca="1"/>
        <v>0</v>
      </c>
      <c r="KC57" s="18">
        <f ca="1"/>
        <v>0</v>
      </c>
      <c r="KD57" s="18">
        <f ca="1"/>
        <v>0</v>
      </c>
      <c r="KE57" s="18">
        <f ca="1"/>
        <v>0</v>
      </c>
      <c r="KF57" s="18">
        <f ca="1"/>
        <v>0</v>
      </c>
      <c r="KG57" s="18">
        <f ca="1"/>
        <v>0</v>
      </c>
      <c r="KH57" s="18">
        <f ca="1"/>
        <v>0</v>
      </c>
      <c r="KI57" s="18">
        <f ca="1"/>
        <v>0</v>
      </c>
      <c r="KJ57" s="18">
        <f ca="1"/>
        <v>0</v>
      </c>
      <c r="KK57" s="18">
        <f ca="1"/>
        <v>0</v>
      </c>
      <c r="KL57" s="18">
        <f ca="1"/>
        <v>0</v>
      </c>
      <c r="KM57" s="18">
        <f ca="1"/>
        <v>0</v>
      </c>
      <c r="KN57" s="18">
        <f ca="1"/>
        <v>0</v>
      </c>
      <c r="KO57" s="18">
        <f ca="1"/>
        <v>0</v>
      </c>
      <c r="KP57" s="18">
        <f ca="1"/>
        <v>0</v>
      </c>
      <c r="KQ57" s="18">
        <f ca="1"/>
        <v>0</v>
      </c>
      <c r="KR57" s="18">
        <f ca="1"/>
        <v>0</v>
      </c>
      <c r="KS57" s="18">
        <f ca="1"/>
        <v>0</v>
      </c>
      <c r="KT57" s="18">
        <f ca="1"/>
        <v>0</v>
      </c>
      <c r="KU57" s="18">
        <f ca="1"/>
        <v>0</v>
      </c>
      <c r="KV57" s="18">
        <f ca="1"/>
        <v>0</v>
      </c>
      <c r="KW57" s="18">
        <f ca="1"/>
        <v>0</v>
      </c>
      <c r="KX57" s="18">
        <f ca="1"/>
        <v>0</v>
      </c>
      <c r="KY57" s="18">
        <f ca="1"/>
        <v>0</v>
      </c>
      <c r="KZ57" s="18">
        <f ca="1"/>
        <v>0</v>
      </c>
      <c r="LA57" s="18">
        <f ca="1"/>
        <v>0</v>
      </c>
      <c r="LB57" s="18">
        <f ca="1"/>
        <v>0</v>
      </c>
      <c r="LC57" s="18">
        <f ca="1"/>
        <v>0</v>
      </c>
      <c r="LD57" s="18">
        <f ca="1"/>
        <v>0</v>
      </c>
      <c r="LE57" s="18">
        <f ca="1"/>
        <v>0</v>
      </c>
      <c r="LF57" s="18">
        <f ca="1"/>
        <v>0</v>
      </c>
      <c r="LG57" s="18">
        <f ca="1"/>
        <v>0</v>
      </c>
      <c r="LH57" s="18">
        <f ca="1"/>
        <v>0</v>
      </c>
      <c r="LI57" s="18">
        <f ca="1"/>
        <v>0</v>
      </c>
      <c r="LJ57" s="18">
        <f ca="1"/>
        <v>0</v>
      </c>
      <c r="LK57" s="18">
        <f ca="1"/>
        <v>0</v>
      </c>
      <c r="LL57" s="18">
        <f ca="1"/>
        <v>0</v>
      </c>
      <c r="LM57" s="18">
        <f ca="1"/>
        <v>0</v>
      </c>
      <c r="LN57" s="18">
        <f ca="1"/>
        <v>0</v>
      </c>
      <c r="LO57" s="18">
        <f ca="1"/>
        <v>0</v>
      </c>
      <c r="LP57" s="18">
        <f ca="1"/>
        <v>0</v>
      </c>
      <c r="LQ57" s="18">
        <f ca="1"/>
        <v>0</v>
      </c>
      <c r="LR57" s="18">
        <f ca="1"/>
        <v>0</v>
      </c>
      <c r="LS57" s="18">
        <f ca="1"/>
        <v>0</v>
      </c>
      <c r="LT57" s="18">
        <f ca="1"/>
        <v>0</v>
      </c>
      <c r="LU57" s="18">
        <f ca="1"/>
        <v>0</v>
      </c>
      <c r="LV57" s="18">
        <f ca="1"/>
        <v>0</v>
      </c>
      <c r="LW57" s="18">
        <f ca="1"/>
        <v>0</v>
      </c>
      <c r="LX57" s="18">
        <f ca="1"/>
        <v>0</v>
      </c>
      <c r="LY57" s="18">
        <f ca="1"/>
        <v>0</v>
      </c>
      <c r="LZ57" s="18">
        <f ca="1"/>
        <v>0</v>
      </c>
      <c r="MA57" s="18">
        <f ca="1"/>
        <v>0</v>
      </c>
      <c r="MB57" s="18">
        <f ca="1"/>
        <v>0</v>
      </c>
      <c r="MC57" s="18">
        <f ca="1"/>
        <v>0</v>
      </c>
      <c r="MD57" s="18">
        <f ca="1"/>
        <v>0</v>
      </c>
      <c r="ME57" s="18">
        <f ca="1"/>
        <v>0</v>
      </c>
      <c r="MF57" s="18">
        <f ca="1"/>
        <v>0</v>
      </c>
      <c r="MG57" s="18">
        <f ca="1"/>
        <v>0</v>
      </c>
      <c r="MH57" s="18">
        <f ca="1"/>
        <v>0</v>
      </c>
      <c r="MI57" s="18">
        <f ca="1"/>
        <v>0</v>
      </c>
      <c r="MJ57" s="18">
        <f ca="1"/>
        <v>0</v>
      </c>
      <c r="MK57" s="18">
        <f ca="1"/>
        <v>0</v>
      </c>
      <c r="ML57" s="18">
        <f ca="1"/>
        <v>0</v>
      </c>
      <c r="MM57" s="18">
        <f ca="1"/>
        <v>0</v>
      </c>
      <c r="MN57" s="18">
        <f ca="1"/>
        <v>0</v>
      </c>
      <c r="MO57" s="18">
        <f ca="1"/>
        <v>0</v>
      </c>
      <c r="MP57" s="18">
        <f ca="1"/>
        <v>0</v>
      </c>
      <c r="MQ57" s="18">
        <f ca="1"/>
        <v>0</v>
      </c>
      <c r="MR57" s="18">
        <f ca="1"/>
        <v>0</v>
      </c>
      <c r="MS57" s="18">
        <f ca="1"/>
        <v>0</v>
      </c>
      <c r="MT57" s="18">
        <f ca="1"/>
        <v>0</v>
      </c>
      <c r="MU57" s="18">
        <f ca="1"/>
        <v>0</v>
      </c>
      <c r="MV57" s="18">
        <f ca="1"/>
        <v>0</v>
      </c>
      <c r="MW57" s="18">
        <f ca="1"/>
        <v>0</v>
      </c>
      <c r="MX57" s="18">
        <f ca="1"/>
        <v>0</v>
      </c>
      <c r="MY57" s="18">
        <f ca="1"/>
        <v>0</v>
      </c>
      <c r="MZ57" s="18">
        <f ca="1"/>
        <v>0</v>
      </c>
      <c r="NA57" s="18">
        <f ca="1"/>
        <v>0</v>
      </c>
      <c r="NB57" s="18">
        <f ca="1"/>
        <v>0</v>
      </c>
      <c r="NC57" s="18">
        <f ca="1"/>
        <v>0</v>
      </c>
      <c r="ND57" s="18">
        <f ca="1"/>
        <v>0</v>
      </c>
      <c r="NE57" s="18">
        <f ca="1"/>
        <v>0</v>
      </c>
      <c r="NF57" s="18">
        <f ca="1"/>
        <v>0</v>
      </c>
      <c r="NG57" s="18">
        <f ca="1"/>
        <v>0</v>
      </c>
      <c r="NH57" s="18">
        <f ca="1"/>
        <v>0</v>
      </c>
      <c r="NI57" s="18">
        <f ca="1"/>
        <v>0</v>
      </c>
      <c r="NJ57" s="18">
        <f ca="1"/>
        <v>0</v>
      </c>
      <c r="NK57" s="18">
        <f ca="1"/>
        <v>0</v>
      </c>
      <c r="NL57" s="18">
        <f ca="1"/>
        <v>0</v>
      </c>
      <c r="NM57" s="18">
        <f ca="1"/>
        <v>0</v>
      </c>
      <c r="NN57" s="18">
        <f ca="1"/>
        <v>0</v>
      </c>
      <c r="NO57" s="18">
        <f ca="1"/>
        <v>0</v>
      </c>
      <c r="NP57" s="18">
        <f ca="1"/>
        <v>0</v>
      </c>
      <c r="NQ57" s="18">
        <f ca="1"/>
        <v>0</v>
      </c>
      <c r="NR57" s="18">
        <f ca="1"/>
        <v>0</v>
      </c>
      <c r="NS57" s="18">
        <f ca="1"/>
        <v>0</v>
      </c>
      <c r="NT57" s="18">
        <f ca="1"/>
        <v>0</v>
      </c>
      <c r="NU57" s="18">
        <f ca="1"/>
        <v>0</v>
      </c>
      <c r="NV57" s="18">
        <f ca="1"/>
        <v>0</v>
      </c>
      <c r="NW57" s="18">
        <f ca="1"/>
        <v>0</v>
      </c>
      <c r="NX57" s="18">
        <f ca="1"/>
        <v>0</v>
      </c>
      <c r="NY57" s="18">
        <f ca="1"/>
        <v>0</v>
      </c>
      <c r="NZ57" s="18">
        <f ca="1"/>
        <v>0</v>
      </c>
      <c r="OA57" s="18">
        <f ca="1"/>
        <v>0</v>
      </c>
      <c r="OB57" s="18">
        <f ca="1"/>
        <v>0</v>
      </c>
      <c r="OC57" s="18">
        <f ca="1"/>
        <v>0</v>
      </c>
      <c r="OD57" s="18">
        <f ca="1"/>
        <v>0</v>
      </c>
      <c r="OE57" s="18">
        <f ca="1"/>
        <v>0</v>
      </c>
      <c r="OF57" s="18">
        <f ca="1"/>
        <v>0</v>
      </c>
      <c r="OG57" s="18">
        <f ca="1"/>
        <v>0</v>
      </c>
      <c r="OH57" s="18">
        <f ca="1"/>
        <v>0</v>
      </c>
      <c r="OI57" s="18">
        <f ca="1"/>
        <v>0</v>
      </c>
      <c r="OJ57" s="18">
        <f ca="1"/>
        <v>0</v>
      </c>
      <c r="OK57" s="18">
        <f ca="1"/>
        <v>0</v>
      </c>
      <c r="OL57" s="18">
        <f ca="1"/>
        <v>0</v>
      </c>
      <c r="OM57" s="18">
        <f ca="1"/>
        <v>0</v>
      </c>
      <c r="ON57" s="18">
        <f ca="1"/>
        <v>0</v>
      </c>
      <c r="OO57" s="18">
        <f ca="1"/>
        <v>0</v>
      </c>
      <c r="OP57" s="18">
        <f ca="1"/>
        <v>0</v>
      </c>
      <c r="OQ57" s="18">
        <f ca="1"/>
        <v>0</v>
      </c>
      <c r="OR57" s="18">
        <f ca="1"/>
        <v>0</v>
      </c>
      <c r="OS57" s="18">
        <f ca="1"/>
        <v>0</v>
      </c>
      <c r="OT57" s="18">
        <f ca="1"/>
        <v>0</v>
      </c>
      <c r="OU57" s="18">
        <f ca="1"/>
        <v>0</v>
      </c>
      <c r="OV57" s="18">
        <f ca="1"/>
        <v>0</v>
      </c>
      <c r="OW57" s="18">
        <f ca="1"/>
        <v>0</v>
      </c>
      <c r="OX57" s="18">
        <f ca="1"/>
        <v>0</v>
      </c>
      <c r="OY57" s="18">
        <f ca="1"/>
        <v>0</v>
      </c>
      <c r="OZ57" s="18">
        <f ca="1"/>
        <v>0</v>
      </c>
      <c r="PA57" s="18">
        <f ca="1"/>
        <v>0</v>
      </c>
      <c r="PB57" s="18">
        <f ca="1"/>
        <v>0</v>
      </c>
      <c r="PC57" s="18">
        <f ca="1"/>
        <v>0</v>
      </c>
      <c r="PD57" s="18">
        <f ca="1"/>
        <v>0</v>
      </c>
      <c r="PE57" s="18">
        <f ca="1"/>
        <v>0</v>
      </c>
      <c r="PF57" s="18">
        <f ca="1"/>
        <v>0</v>
      </c>
      <c r="PG57" s="18">
        <f ca="1"/>
        <v>0</v>
      </c>
      <c r="PH57" s="18">
        <f ca="1"/>
        <v>0</v>
      </c>
      <c r="PI57" s="18">
        <f ca="1"/>
        <v>0</v>
      </c>
      <c r="PJ57" s="18">
        <f ca="1"/>
        <v>0</v>
      </c>
      <c r="PK57" s="18">
        <f ca="1"/>
        <v>0</v>
      </c>
      <c r="PL57" s="18">
        <f ca="1"/>
        <v>0</v>
      </c>
      <c r="PM57" s="18">
        <f ca="1"/>
        <v>0</v>
      </c>
      <c r="PN57" s="18">
        <f ca="1"/>
        <v>0</v>
      </c>
      <c r="PO57" s="18">
        <f ca="1"/>
        <v>0</v>
      </c>
      <c r="PP57" s="18">
        <f ca="1"/>
        <v>0</v>
      </c>
      <c r="PQ57" s="18">
        <f ca="1"/>
        <v>0</v>
      </c>
      <c r="PR57" s="18">
        <f ca="1"/>
        <v>0</v>
      </c>
      <c r="PS57" s="18">
        <f ca="1"/>
        <v>0</v>
      </c>
      <c r="PT57" s="18">
        <f ca="1"/>
        <v>0</v>
      </c>
      <c r="PU57" s="18">
        <f ca="1"/>
        <v>0</v>
      </c>
      <c r="PV57" s="18">
        <f ca="1"/>
        <v>0</v>
      </c>
      <c r="PW57" s="18">
        <f ca="1"/>
        <v>0</v>
      </c>
      <c r="PX57" s="18">
        <f ca="1"/>
        <v>0</v>
      </c>
      <c r="PY57" s="18">
        <f ca="1"/>
        <v>0</v>
      </c>
      <c r="PZ57" s="18">
        <f ca="1"/>
        <v>0</v>
      </c>
      <c r="QA57" s="18">
        <f ca="1"/>
        <v>0</v>
      </c>
      <c r="QB57" s="18">
        <f ca="1"/>
        <v>0</v>
      </c>
      <c r="QC57" s="18">
        <f ca="1"/>
        <v>0</v>
      </c>
      <c r="QD57" s="18">
        <f ca="1"/>
        <v>0</v>
      </c>
      <c r="QE57" s="18">
        <f ca="1"/>
        <v>0</v>
      </c>
      <c r="QF57" s="18">
        <f ca="1"/>
        <v>0</v>
      </c>
      <c r="QG57" s="18">
        <f ca="1"/>
        <v>0</v>
      </c>
      <c r="QH57" s="18">
        <f ca="1"/>
        <v>0</v>
      </c>
      <c r="QI57" s="18">
        <f ca="1"/>
        <v>0</v>
      </c>
      <c r="QJ57" s="18">
        <f ca="1"/>
        <v>0</v>
      </c>
      <c r="QK57" s="18">
        <f ca="1"/>
        <v>0</v>
      </c>
      <c r="QL57" s="18">
        <f ca="1"/>
        <v>0</v>
      </c>
      <c r="QM57" s="18">
        <f ca="1"/>
        <v>0</v>
      </c>
      <c r="QN57" s="18">
        <f ca="1"/>
        <v>0</v>
      </c>
      <c r="QO57" s="18">
        <f ca="1"/>
        <v>0</v>
      </c>
      <c r="QP57" s="18">
        <f ca="1"/>
        <v>0</v>
      </c>
      <c r="QQ57" s="18">
        <f ca="1"/>
        <v>0</v>
      </c>
      <c r="QR57" s="18">
        <f ca="1"/>
        <v>0</v>
      </c>
      <c r="QS57" s="18">
        <f ca="1"/>
        <v>0</v>
      </c>
      <c r="QT57" s="18">
        <f ca="1"/>
        <v>0</v>
      </c>
      <c r="QU57" s="18">
        <f ca="1"/>
        <v>0</v>
      </c>
      <c r="QV57" s="18">
        <f ca="1"/>
        <v>0</v>
      </c>
      <c r="QW57" s="18">
        <f ca="1"/>
        <v>0</v>
      </c>
      <c r="QX57" s="18">
        <f ca="1"/>
        <v>0</v>
      </c>
      <c r="QY57" s="18">
        <f ca="1"/>
        <v>0</v>
      </c>
      <c r="QZ57" s="18">
        <f ca="1"/>
        <v>0</v>
      </c>
      <c r="RA57" s="18">
        <f ca="1"/>
        <v>0</v>
      </c>
      <c r="RB57" s="18">
        <f ca="1"/>
        <v>0</v>
      </c>
      <c r="RC57" s="18">
        <f ca="1"/>
        <v>0</v>
      </c>
      <c r="RD57" s="18">
        <f ca="1"/>
        <v>0</v>
      </c>
      <c r="RE57" s="18">
        <f ca="1"/>
        <v>0</v>
      </c>
      <c r="RF57" s="18">
        <f ca="1"/>
        <v>0</v>
      </c>
      <c r="RG57" s="18">
        <f ca="1"/>
        <v>0</v>
      </c>
      <c r="RH57" s="18">
        <f ca="1"/>
        <v>0</v>
      </c>
      <c r="RI57" s="18">
        <f ca="1"/>
        <v>0</v>
      </c>
      <c r="RJ57" s="18">
        <f ca="1"/>
        <v>0</v>
      </c>
      <c r="RK57" s="18">
        <f ca="1"/>
        <v>0</v>
      </c>
      <c r="RL57" s="18">
        <f ca="1"/>
        <v>0</v>
      </c>
      <c r="RM57" s="18">
        <f ca="1"/>
        <v>0</v>
      </c>
      <c r="RN57" s="18">
        <f ca="1"/>
        <v>0</v>
      </c>
      <c r="RO57" s="18">
        <f ca="1"/>
        <v>0</v>
      </c>
      <c r="RP57" s="18">
        <f ca="1"/>
        <v>0</v>
      </c>
      <c r="RQ57" s="18">
        <f ca="1"/>
        <v>0</v>
      </c>
      <c r="RR57" s="18">
        <f ca="1"/>
        <v>0</v>
      </c>
      <c r="RS57" s="18">
        <f ca="1"/>
        <v>0</v>
      </c>
      <c r="RT57" s="18">
        <f ca="1"/>
        <v>0</v>
      </c>
      <c r="RU57" s="18">
        <f ca="1"/>
        <v>0</v>
      </c>
      <c r="RV57" s="18">
        <f ca="1"/>
        <v>0</v>
      </c>
      <c r="RW57" s="18">
        <f ca="1"/>
        <v>0</v>
      </c>
      <c r="RX57" s="18">
        <f ca="1"/>
        <v>0</v>
      </c>
      <c r="RY57" s="18">
        <f ca="1"/>
        <v>0</v>
      </c>
      <c r="RZ57" s="18">
        <f ca="1"/>
        <v>0</v>
      </c>
      <c r="SA57" s="18">
        <f ca="1"/>
        <v>0</v>
      </c>
      <c r="SB57" s="18">
        <f ca="1"/>
        <v>0</v>
      </c>
      <c r="SC57" s="18">
        <f ca="1"/>
        <v>0</v>
      </c>
      <c r="SD57" s="18">
        <f ca="1"/>
        <v>0</v>
      </c>
      <c r="SE57" s="18">
        <f ca="1"/>
        <v>0</v>
      </c>
      <c r="SF57" s="18">
        <f ca="1"/>
        <v>0</v>
      </c>
      <c r="SG57" s="18">
        <f ca="1"/>
        <v>0</v>
      </c>
      <c r="SH57" s="18">
        <f ca="1"/>
        <v>0</v>
      </c>
      <c r="SI57" s="18">
        <f ca="1"/>
        <v>0</v>
      </c>
      <c r="SJ57" s="18">
        <f ca="1"/>
        <v>0</v>
      </c>
      <c r="SK57" s="18">
        <f ca="1"/>
        <v>0</v>
      </c>
      <c r="SL57" s="18">
        <f ca="1"/>
        <v>0</v>
      </c>
      <c r="SM57" s="18">
        <f ca="1"/>
        <v>0</v>
      </c>
      <c r="SN57" s="18">
        <f ca="1"/>
        <v>0</v>
      </c>
      <c r="SO57" s="18">
        <f ca="1"/>
        <v>0</v>
      </c>
      <c r="SP57" s="18">
        <f ca="1"/>
        <v>0</v>
      </c>
      <c r="SQ57" s="18">
        <f ca="1"/>
        <v>0</v>
      </c>
      <c r="SR57" s="18">
        <f ca="1"/>
        <v>0</v>
      </c>
      <c r="SS57" s="18">
        <f ca="1"/>
        <v>0</v>
      </c>
      <c r="ST57" s="18">
        <f ca="1"/>
        <v>0</v>
      </c>
      <c r="SU57" s="18">
        <f ca="1"/>
        <v>0</v>
      </c>
    </row>
    <row r="58" spans="23:515" x14ac:dyDescent="0.3">
      <c r="W58" s="18">
        <f ca="1"/>
        <v>0</v>
      </c>
      <c r="X58" s="18">
        <f ca="1"/>
        <v>0</v>
      </c>
      <c r="Y58" s="18">
        <f ca="1"/>
        <v>0</v>
      </c>
      <c r="Z58" s="18">
        <f ca="1"/>
        <v>0</v>
      </c>
      <c r="AA58" s="18">
        <f ca="1"/>
        <v>0</v>
      </c>
      <c r="AB58" s="18">
        <f ca="1"/>
        <v>0</v>
      </c>
      <c r="AC58" s="18">
        <f ca="1"/>
        <v>0</v>
      </c>
      <c r="AD58" s="18">
        <f ca="1"/>
        <v>0</v>
      </c>
      <c r="AE58" s="18">
        <f ca="1"/>
        <v>0</v>
      </c>
      <c r="AF58" s="18">
        <f ca="1"/>
        <v>0</v>
      </c>
      <c r="AG58" s="18">
        <f ca="1"/>
        <v>0</v>
      </c>
      <c r="AH58" s="18">
        <f ca="1"/>
        <v>0</v>
      </c>
      <c r="AI58" s="18">
        <f ca="1"/>
        <v>0</v>
      </c>
      <c r="AJ58" s="18">
        <f ca="1"/>
        <v>0</v>
      </c>
      <c r="AK58" s="18">
        <f ca="1"/>
        <v>0</v>
      </c>
      <c r="AL58" s="18">
        <f ca="1"/>
        <v>0</v>
      </c>
      <c r="AM58" s="18">
        <f ca="1"/>
        <v>0</v>
      </c>
      <c r="AN58" s="18">
        <f ca="1"/>
        <v>0</v>
      </c>
      <c r="AO58" s="18">
        <f ca="1"/>
        <v>0</v>
      </c>
      <c r="AP58" s="18">
        <f ca="1"/>
        <v>0</v>
      </c>
      <c r="AQ58" s="18">
        <f ca="1"/>
        <v>0</v>
      </c>
      <c r="AR58" s="18">
        <f ca="1"/>
        <v>0</v>
      </c>
      <c r="AS58" s="18">
        <f ca="1"/>
        <v>0</v>
      </c>
      <c r="AT58" s="18">
        <f ca="1"/>
        <v>0</v>
      </c>
      <c r="AU58" s="18">
        <f ca="1"/>
        <v>0</v>
      </c>
      <c r="AV58" s="18">
        <f ca="1"/>
        <v>0</v>
      </c>
      <c r="AW58" s="18">
        <f ca="1"/>
        <v>0</v>
      </c>
      <c r="AX58" s="18">
        <f ca="1"/>
        <v>0</v>
      </c>
      <c r="AY58" s="18">
        <f ca="1"/>
        <v>0</v>
      </c>
      <c r="AZ58" s="18">
        <f ca="1"/>
        <v>0</v>
      </c>
      <c r="BA58" s="18">
        <f ca="1"/>
        <v>0</v>
      </c>
      <c r="BB58" s="18">
        <f ca="1"/>
        <v>0</v>
      </c>
      <c r="BC58" s="18">
        <f ca="1"/>
        <v>0</v>
      </c>
      <c r="BD58" s="18">
        <f ca="1"/>
        <v>0</v>
      </c>
      <c r="BE58" s="18">
        <f ca="1"/>
        <v>0</v>
      </c>
      <c r="BF58" s="18">
        <f ca="1"/>
        <v>0</v>
      </c>
      <c r="BG58" s="18">
        <f ca="1"/>
        <v>0</v>
      </c>
      <c r="BH58" s="18">
        <f ca="1"/>
        <v>0</v>
      </c>
      <c r="BI58" s="18">
        <f ca="1"/>
        <v>0</v>
      </c>
      <c r="BJ58" s="18">
        <f ca="1"/>
        <v>0</v>
      </c>
      <c r="BK58" s="18">
        <f ca="1"/>
        <v>0</v>
      </c>
      <c r="BL58" s="18">
        <f ca="1"/>
        <v>0</v>
      </c>
      <c r="BM58" s="18">
        <f ca="1"/>
        <v>0</v>
      </c>
      <c r="BN58" s="18">
        <f ca="1"/>
        <v>0</v>
      </c>
      <c r="BO58" s="18">
        <f ca="1"/>
        <v>0</v>
      </c>
      <c r="BP58" s="18">
        <f ca="1"/>
        <v>0</v>
      </c>
      <c r="BQ58" s="18">
        <f ca="1"/>
        <v>0</v>
      </c>
      <c r="BR58" s="18">
        <f ca="1"/>
        <v>0</v>
      </c>
      <c r="BS58" s="18">
        <f ca="1"/>
        <v>0</v>
      </c>
      <c r="BT58" s="18">
        <f ca="1"/>
        <v>0</v>
      </c>
      <c r="BU58" s="18">
        <f ca="1"/>
        <v>0</v>
      </c>
      <c r="BV58" s="18">
        <f ca="1"/>
        <v>0</v>
      </c>
      <c r="BW58" s="18">
        <f ca="1"/>
        <v>0</v>
      </c>
      <c r="BX58" s="18">
        <f ca="1"/>
        <v>0</v>
      </c>
      <c r="BY58" s="18">
        <f ca="1"/>
        <v>0</v>
      </c>
      <c r="BZ58" s="18">
        <f ca="1"/>
        <v>0</v>
      </c>
      <c r="CA58" s="18">
        <f ca="1"/>
        <v>0</v>
      </c>
      <c r="CB58" s="18">
        <f ca="1"/>
        <v>0</v>
      </c>
      <c r="CC58" s="18">
        <f ca="1"/>
        <v>0</v>
      </c>
      <c r="CD58" s="18">
        <f ca="1"/>
        <v>0</v>
      </c>
      <c r="CE58" s="18">
        <f ca="1"/>
        <v>0</v>
      </c>
      <c r="CF58" s="18">
        <f ca="1"/>
        <v>0</v>
      </c>
      <c r="CG58" s="18">
        <f ca="1"/>
        <v>0</v>
      </c>
      <c r="CH58" s="18">
        <f ca="1"/>
        <v>0</v>
      </c>
      <c r="CI58" s="18">
        <f ca="1"/>
        <v>0</v>
      </c>
      <c r="CJ58" s="18">
        <f ca="1"/>
        <v>0</v>
      </c>
      <c r="CK58" s="18">
        <f ca="1"/>
        <v>0</v>
      </c>
      <c r="CL58" s="18">
        <f ca="1"/>
        <v>0</v>
      </c>
      <c r="CM58" s="18">
        <f ca="1"/>
        <v>0</v>
      </c>
      <c r="CN58" s="18">
        <f ca="1"/>
        <v>0</v>
      </c>
      <c r="CO58" s="18">
        <f ca="1"/>
        <v>0</v>
      </c>
      <c r="CP58" s="18">
        <f ca="1"/>
        <v>0</v>
      </c>
      <c r="CQ58" s="18">
        <f ca="1"/>
        <v>0</v>
      </c>
      <c r="CR58" s="18">
        <f ca="1"/>
        <v>0</v>
      </c>
      <c r="CS58" s="18">
        <f ca="1"/>
        <v>0</v>
      </c>
      <c r="CT58" s="18">
        <f ca="1"/>
        <v>0</v>
      </c>
      <c r="CU58" s="18">
        <f ca="1"/>
        <v>0</v>
      </c>
      <c r="CV58" s="18">
        <f ca="1"/>
        <v>0</v>
      </c>
      <c r="CW58" s="18">
        <f ca="1"/>
        <v>0</v>
      </c>
      <c r="CX58" s="18">
        <f ca="1"/>
        <v>0</v>
      </c>
      <c r="CY58" s="18">
        <f ca="1"/>
        <v>0</v>
      </c>
      <c r="CZ58" s="18">
        <f ca="1"/>
        <v>0</v>
      </c>
      <c r="DA58" s="18">
        <f ca="1"/>
        <v>0</v>
      </c>
      <c r="DB58" s="18">
        <f ca="1"/>
        <v>0</v>
      </c>
      <c r="DC58" s="18">
        <f ca="1"/>
        <v>0</v>
      </c>
      <c r="DD58" s="18">
        <f ca="1"/>
        <v>0</v>
      </c>
      <c r="DE58" s="18">
        <f ca="1"/>
        <v>0</v>
      </c>
      <c r="DF58" s="18">
        <f ca="1"/>
        <v>0</v>
      </c>
      <c r="DG58" s="18">
        <f ca="1"/>
        <v>0</v>
      </c>
      <c r="DH58" s="18">
        <f ca="1"/>
        <v>0</v>
      </c>
      <c r="DI58" s="18">
        <f ca="1"/>
        <v>0</v>
      </c>
      <c r="DJ58" s="18">
        <f ca="1"/>
        <v>0</v>
      </c>
      <c r="DK58" s="18">
        <f ca="1"/>
        <v>0</v>
      </c>
      <c r="DL58" s="18">
        <f ca="1"/>
        <v>0</v>
      </c>
      <c r="DM58" s="18">
        <f ca="1"/>
        <v>0</v>
      </c>
      <c r="DN58" s="18">
        <f ca="1"/>
        <v>0</v>
      </c>
      <c r="DO58" s="18">
        <f ca="1"/>
        <v>0</v>
      </c>
      <c r="DP58" s="18">
        <f ca="1"/>
        <v>0</v>
      </c>
      <c r="DQ58" s="18">
        <f ca="1"/>
        <v>0</v>
      </c>
      <c r="DR58" s="18">
        <f ca="1"/>
        <v>0</v>
      </c>
      <c r="DS58" s="18">
        <f ca="1"/>
        <v>0</v>
      </c>
      <c r="DT58" s="18">
        <f ca="1"/>
        <v>0</v>
      </c>
      <c r="DU58" s="18">
        <f ca="1"/>
        <v>0</v>
      </c>
      <c r="DV58" s="18">
        <f ca="1"/>
        <v>0</v>
      </c>
      <c r="DW58" s="18">
        <f ca="1"/>
        <v>0</v>
      </c>
      <c r="DX58" s="18">
        <f ca="1"/>
        <v>0</v>
      </c>
      <c r="DY58" s="18">
        <f ca="1"/>
        <v>0</v>
      </c>
      <c r="DZ58" s="18">
        <f ca="1"/>
        <v>0</v>
      </c>
      <c r="EA58" s="18">
        <f ca="1"/>
        <v>0</v>
      </c>
      <c r="EB58" s="18">
        <f ca="1"/>
        <v>0</v>
      </c>
      <c r="EC58" s="18">
        <f ca="1"/>
        <v>0</v>
      </c>
      <c r="ED58" s="18">
        <f ca="1"/>
        <v>0</v>
      </c>
      <c r="EE58" s="18">
        <f ca="1"/>
        <v>0</v>
      </c>
      <c r="EF58" s="18">
        <f ca="1"/>
        <v>0</v>
      </c>
      <c r="EG58" s="18">
        <f ca="1"/>
        <v>0</v>
      </c>
      <c r="EH58" s="18">
        <f ca="1"/>
        <v>0</v>
      </c>
      <c r="EI58" s="18">
        <f ca="1"/>
        <v>0</v>
      </c>
      <c r="EJ58" s="18">
        <f ca="1"/>
        <v>0</v>
      </c>
      <c r="EK58" s="18">
        <f ca="1"/>
        <v>0</v>
      </c>
      <c r="EL58" s="18">
        <f ca="1"/>
        <v>0</v>
      </c>
      <c r="EM58" s="18">
        <f ca="1"/>
        <v>0</v>
      </c>
      <c r="EN58" s="18">
        <f ca="1"/>
        <v>0</v>
      </c>
      <c r="EO58" s="18">
        <f ca="1"/>
        <v>0</v>
      </c>
      <c r="EP58" s="18">
        <f ca="1"/>
        <v>0</v>
      </c>
      <c r="EQ58" s="18">
        <f ca="1"/>
        <v>0</v>
      </c>
      <c r="ER58" s="18">
        <f ca="1"/>
        <v>0</v>
      </c>
      <c r="ES58" s="18">
        <f ca="1"/>
        <v>0</v>
      </c>
      <c r="ET58" s="18">
        <f ca="1"/>
        <v>0</v>
      </c>
      <c r="EU58" s="18">
        <f ca="1"/>
        <v>0</v>
      </c>
      <c r="EV58" s="18">
        <f ca="1"/>
        <v>0</v>
      </c>
      <c r="EW58" s="18">
        <f ca="1"/>
        <v>0</v>
      </c>
      <c r="EX58" s="18">
        <f ca="1"/>
        <v>0</v>
      </c>
      <c r="EY58" s="18">
        <f ca="1"/>
        <v>0</v>
      </c>
      <c r="EZ58" s="18">
        <f ca="1"/>
        <v>0</v>
      </c>
      <c r="FA58" s="18">
        <f ca="1"/>
        <v>0</v>
      </c>
      <c r="FB58" s="18">
        <f ca="1"/>
        <v>0</v>
      </c>
      <c r="FC58" s="18">
        <f ca="1"/>
        <v>0</v>
      </c>
      <c r="FD58" s="18">
        <f ca="1"/>
        <v>0</v>
      </c>
      <c r="FE58" s="18">
        <f ca="1"/>
        <v>0</v>
      </c>
      <c r="FF58" s="18">
        <f ca="1"/>
        <v>0</v>
      </c>
      <c r="FG58" s="18">
        <f ca="1"/>
        <v>0</v>
      </c>
      <c r="FH58" s="18">
        <f ca="1"/>
        <v>0</v>
      </c>
      <c r="FI58" s="18">
        <f ca="1"/>
        <v>0</v>
      </c>
      <c r="FJ58" s="18">
        <f ca="1"/>
        <v>0</v>
      </c>
      <c r="FK58" s="18">
        <f ca="1"/>
        <v>0</v>
      </c>
      <c r="FL58" s="18">
        <f ca="1"/>
        <v>0</v>
      </c>
      <c r="FM58" s="18">
        <f ca="1"/>
        <v>0</v>
      </c>
      <c r="FN58" s="18">
        <f ca="1"/>
        <v>0</v>
      </c>
      <c r="FO58" s="18">
        <f ca="1"/>
        <v>0</v>
      </c>
      <c r="FP58" s="18">
        <f ca="1"/>
        <v>0</v>
      </c>
      <c r="FQ58" s="18">
        <f ca="1"/>
        <v>0</v>
      </c>
      <c r="FR58" s="18">
        <f ca="1"/>
        <v>0</v>
      </c>
      <c r="FS58" s="18">
        <f ca="1"/>
        <v>0</v>
      </c>
      <c r="FT58" s="18">
        <f ca="1"/>
        <v>0</v>
      </c>
      <c r="FU58" s="18">
        <f ca="1"/>
        <v>0</v>
      </c>
      <c r="FV58" s="18">
        <f ca="1"/>
        <v>0</v>
      </c>
      <c r="FW58" s="18">
        <f ca="1"/>
        <v>0</v>
      </c>
      <c r="FX58" s="18">
        <f ca="1"/>
        <v>0</v>
      </c>
      <c r="FY58" s="18">
        <f ca="1"/>
        <v>0</v>
      </c>
      <c r="FZ58" s="18">
        <f ca="1"/>
        <v>0</v>
      </c>
      <c r="GA58" s="18">
        <f ca="1"/>
        <v>0</v>
      </c>
      <c r="GB58" s="18">
        <f ca="1"/>
        <v>0</v>
      </c>
      <c r="GC58" s="18">
        <f ca="1"/>
        <v>0</v>
      </c>
      <c r="GD58" s="18">
        <f ca="1"/>
        <v>0</v>
      </c>
      <c r="GE58" s="18">
        <f ca="1"/>
        <v>0</v>
      </c>
      <c r="GF58" s="18">
        <f ca="1"/>
        <v>0</v>
      </c>
      <c r="GG58" s="18">
        <f ca="1"/>
        <v>0</v>
      </c>
      <c r="GH58" s="18">
        <f ca="1"/>
        <v>0</v>
      </c>
      <c r="GI58" s="18">
        <f ca="1"/>
        <v>0</v>
      </c>
      <c r="GJ58" s="18">
        <f ca="1"/>
        <v>0</v>
      </c>
      <c r="GK58" s="18">
        <f ca="1"/>
        <v>0</v>
      </c>
      <c r="GL58" s="18">
        <f ca="1"/>
        <v>0</v>
      </c>
      <c r="GM58" s="18">
        <f ca="1"/>
        <v>0</v>
      </c>
      <c r="GN58" s="18">
        <f ca="1"/>
        <v>0</v>
      </c>
      <c r="GO58" s="18">
        <f ca="1"/>
        <v>0</v>
      </c>
      <c r="GP58" s="18">
        <f ca="1"/>
        <v>0</v>
      </c>
      <c r="GQ58" s="18">
        <f ca="1"/>
        <v>0</v>
      </c>
      <c r="GR58" s="18">
        <f ca="1"/>
        <v>0</v>
      </c>
      <c r="GS58" s="18">
        <f ca="1"/>
        <v>0</v>
      </c>
      <c r="GT58" s="18">
        <f ca="1"/>
        <v>0</v>
      </c>
      <c r="GU58" s="18">
        <f ca="1"/>
        <v>0</v>
      </c>
      <c r="GV58" s="18">
        <f ca="1"/>
        <v>0</v>
      </c>
      <c r="GW58" s="18">
        <f ca="1"/>
        <v>0</v>
      </c>
      <c r="GX58" s="18">
        <f ca="1"/>
        <v>0</v>
      </c>
      <c r="GY58" s="18">
        <f ca="1"/>
        <v>0</v>
      </c>
      <c r="GZ58" s="18">
        <f ca="1"/>
        <v>0</v>
      </c>
      <c r="HA58" s="18">
        <f ca="1"/>
        <v>0</v>
      </c>
      <c r="HB58" s="18">
        <f ca="1"/>
        <v>0</v>
      </c>
      <c r="HC58" s="18">
        <f ca="1"/>
        <v>0</v>
      </c>
      <c r="HD58" s="18">
        <f ca="1"/>
        <v>0</v>
      </c>
      <c r="HE58" s="18">
        <f ca="1"/>
        <v>0</v>
      </c>
      <c r="HF58" s="18">
        <f ca="1"/>
        <v>0</v>
      </c>
      <c r="HG58" s="18">
        <f ca="1"/>
        <v>0</v>
      </c>
      <c r="HH58" s="18">
        <f ca="1"/>
        <v>0</v>
      </c>
      <c r="HI58" s="18">
        <f ca="1"/>
        <v>0</v>
      </c>
      <c r="HJ58" s="18">
        <f ca="1"/>
        <v>0</v>
      </c>
      <c r="HK58" s="18">
        <f ca="1"/>
        <v>0</v>
      </c>
      <c r="HL58" s="18">
        <f ca="1"/>
        <v>0</v>
      </c>
      <c r="HM58" s="18">
        <f ca="1"/>
        <v>0</v>
      </c>
      <c r="HN58" s="18">
        <f ca="1"/>
        <v>0</v>
      </c>
      <c r="HO58" s="18">
        <f ca="1"/>
        <v>0</v>
      </c>
      <c r="HP58" s="18">
        <f ca="1"/>
        <v>0</v>
      </c>
      <c r="HQ58" s="18">
        <f ca="1"/>
        <v>0</v>
      </c>
      <c r="HR58" s="18">
        <f ca="1"/>
        <v>0</v>
      </c>
      <c r="HS58" s="18">
        <f ca="1"/>
        <v>0</v>
      </c>
      <c r="HT58" s="18">
        <f ca="1"/>
        <v>0</v>
      </c>
      <c r="HU58" s="18">
        <f ca="1"/>
        <v>0</v>
      </c>
      <c r="HV58" s="18">
        <f ca="1"/>
        <v>0</v>
      </c>
      <c r="HW58" s="18">
        <f ca="1"/>
        <v>0</v>
      </c>
      <c r="HX58" s="18">
        <f ca="1"/>
        <v>0</v>
      </c>
      <c r="HY58" s="18">
        <f ca="1"/>
        <v>0</v>
      </c>
      <c r="HZ58" s="18">
        <f ca="1"/>
        <v>0</v>
      </c>
      <c r="IA58" s="18">
        <f ca="1"/>
        <v>0</v>
      </c>
      <c r="IB58" s="18">
        <f ca="1"/>
        <v>0</v>
      </c>
      <c r="IC58" s="18">
        <f ca="1"/>
        <v>0</v>
      </c>
      <c r="ID58" s="18">
        <f ca="1"/>
        <v>0</v>
      </c>
      <c r="IE58" s="18">
        <f ca="1"/>
        <v>0</v>
      </c>
      <c r="IF58" s="18">
        <f ca="1"/>
        <v>0</v>
      </c>
      <c r="IG58" s="18">
        <f ca="1"/>
        <v>0</v>
      </c>
      <c r="IH58" s="18">
        <f ca="1"/>
        <v>0</v>
      </c>
      <c r="II58" s="18">
        <f ca="1"/>
        <v>0</v>
      </c>
      <c r="IJ58" s="18">
        <f ca="1"/>
        <v>0</v>
      </c>
      <c r="IK58" s="18">
        <f ca="1"/>
        <v>0</v>
      </c>
      <c r="IL58" s="18">
        <f ca="1"/>
        <v>0</v>
      </c>
      <c r="IM58" s="18">
        <f ca="1"/>
        <v>0</v>
      </c>
      <c r="IN58" s="18">
        <f ca="1"/>
        <v>0</v>
      </c>
      <c r="IO58" s="18">
        <f ca="1"/>
        <v>0</v>
      </c>
      <c r="IP58" s="18">
        <f ca="1"/>
        <v>0</v>
      </c>
      <c r="IQ58" s="18">
        <f ca="1"/>
        <v>0</v>
      </c>
      <c r="IR58" s="18">
        <f ca="1"/>
        <v>0</v>
      </c>
      <c r="IS58" s="18">
        <f ca="1"/>
        <v>0</v>
      </c>
      <c r="IT58" s="18">
        <f ca="1"/>
        <v>0</v>
      </c>
      <c r="IU58" s="18">
        <f ca="1"/>
        <v>0</v>
      </c>
      <c r="IV58" s="18">
        <f ca="1"/>
        <v>0</v>
      </c>
      <c r="IW58" s="18">
        <f ca="1"/>
        <v>0</v>
      </c>
      <c r="IX58" s="18">
        <f ca="1"/>
        <v>0</v>
      </c>
      <c r="IY58" s="18">
        <f ca="1"/>
        <v>0</v>
      </c>
      <c r="IZ58" s="18">
        <f ca="1"/>
        <v>0</v>
      </c>
      <c r="JA58" s="18">
        <f ca="1"/>
        <v>0</v>
      </c>
      <c r="JB58" s="18">
        <f ca="1"/>
        <v>0</v>
      </c>
      <c r="JC58" s="18">
        <f ca="1"/>
        <v>0</v>
      </c>
      <c r="JD58" s="18">
        <f ca="1"/>
        <v>0</v>
      </c>
      <c r="JE58" s="18">
        <f ca="1"/>
        <v>0</v>
      </c>
      <c r="JF58" s="18">
        <f ca="1"/>
        <v>0</v>
      </c>
      <c r="JG58" s="18">
        <f ca="1"/>
        <v>0</v>
      </c>
      <c r="JH58" s="18">
        <f ca="1"/>
        <v>0</v>
      </c>
      <c r="JI58" s="18">
        <f ca="1"/>
        <v>0</v>
      </c>
      <c r="JJ58" s="18">
        <f ca="1"/>
        <v>0</v>
      </c>
      <c r="JK58" s="18">
        <f ca="1"/>
        <v>0</v>
      </c>
      <c r="JL58" s="18">
        <f ca="1"/>
        <v>0</v>
      </c>
      <c r="JM58" s="18">
        <f ca="1"/>
        <v>0</v>
      </c>
      <c r="JN58" s="18">
        <f ca="1"/>
        <v>0</v>
      </c>
      <c r="JO58" s="18">
        <f ca="1"/>
        <v>0</v>
      </c>
      <c r="JP58" s="18">
        <f ca="1"/>
        <v>0</v>
      </c>
      <c r="JQ58" s="18">
        <f ca="1"/>
        <v>0</v>
      </c>
      <c r="JR58" s="18">
        <f ca="1"/>
        <v>0</v>
      </c>
      <c r="JS58" s="18">
        <f ca="1"/>
        <v>0</v>
      </c>
      <c r="JT58" s="18">
        <f ca="1"/>
        <v>0</v>
      </c>
      <c r="JU58" s="18">
        <f ca="1"/>
        <v>0</v>
      </c>
      <c r="JV58" s="18">
        <f ca="1"/>
        <v>0</v>
      </c>
      <c r="JW58" s="18">
        <f ca="1"/>
        <v>0</v>
      </c>
      <c r="JX58" s="18">
        <f ca="1"/>
        <v>0</v>
      </c>
      <c r="JY58" s="18">
        <f ca="1"/>
        <v>0</v>
      </c>
      <c r="JZ58" s="18">
        <f ca="1"/>
        <v>0</v>
      </c>
      <c r="KA58" s="18">
        <f ca="1"/>
        <v>0</v>
      </c>
      <c r="KB58" s="18">
        <f ca="1"/>
        <v>0</v>
      </c>
      <c r="KC58" s="18">
        <f ca="1"/>
        <v>0</v>
      </c>
      <c r="KD58" s="18">
        <f ca="1"/>
        <v>0</v>
      </c>
      <c r="KE58" s="18">
        <f ca="1"/>
        <v>0</v>
      </c>
      <c r="KF58" s="18">
        <f ca="1"/>
        <v>0</v>
      </c>
      <c r="KG58" s="18">
        <f ca="1"/>
        <v>0</v>
      </c>
      <c r="KH58" s="18">
        <f ca="1"/>
        <v>0</v>
      </c>
      <c r="KI58" s="18">
        <f ca="1"/>
        <v>0</v>
      </c>
      <c r="KJ58" s="18">
        <f ca="1"/>
        <v>0</v>
      </c>
      <c r="KK58" s="18">
        <f ca="1"/>
        <v>0</v>
      </c>
      <c r="KL58" s="18">
        <f ca="1"/>
        <v>0</v>
      </c>
      <c r="KM58" s="18">
        <f ca="1"/>
        <v>0</v>
      </c>
      <c r="KN58" s="18">
        <f ca="1"/>
        <v>0</v>
      </c>
      <c r="KO58" s="18">
        <f ca="1"/>
        <v>0</v>
      </c>
      <c r="KP58" s="18">
        <f ca="1"/>
        <v>0</v>
      </c>
      <c r="KQ58" s="18">
        <f ca="1"/>
        <v>0</v>
      </c>
      <c r="KR58" s="18">
        <f ca="1"/>
        <v>0</v>
      </c>
      <c r="KS58" s="18">
        <f ca="1"/>
        <v>0</v>
      </c>
      <c r="KT58" s="18">
        <f ca="1"/>
        <v>0</v>
      </c>
      <c r="KU58" s="18">
        <f ca="1"/>
        <v>0</v>
      </c>
      <c r="KV58" s="18">
        <f ca="1"/>
        <v>0</v>
      </c>
      <c r="KW58" s="18">
        <f ca="1"/>
        <v>0</v>
      </c>
      <c r="KX58" s="18">
        <f ca="1"/>
        <v>0</v>
      </c>
      <c r="KY58" s="18">
        <f ca="1"/>
        <v>0</v>
      </c>
      <c r="KZ58" s="18">
        <f ca="1"/>
        <v>0</v>
      </c>
      <c r="LA58" s="18">
        <f ca="1"/>
        <v>0</v>
      </c>
      <c r="LB58" s="18">
        <f ca="1"/>
        <v>0</v>
      </c>
      <c r="LC58" s="18">
        <f ca="1"/>
        <v>0</v>
      </c>
      <c r="LD58" s="18">
        <f ca="1"/>
        <v>0</v>
      </c>
      <c r="LE58" s="18">
        <f ca="1"/>
        <v>0</v>
      </c>
      <c r="LF58" s="18">
        <f ca="1"/>
        <v>0</v>
      </c>
      <c r="LG58" s="18">
        <f ca="1"/>
        <v>0</v>
      </c>
      <c r="LH58" s="18">
        <f ca="1"/>
        <v>0</v>
      </c>
      <c r="LI58" s="18">
        <f ca="1"/>
        <v>0</v>
      </c>
      <c r="LJ58" s="18">
        <f ca="1"/>
        <v>0</v>
      </c>
      <c r="LK58" s="18">
        <f ca="1"/>
        <v>0</v>
      </c>
      <c r="LL58" s="18">
        <f ca="1"/>
        <v>0</v>
      </c>
      <c r="LM58" s="18">
        <f ca="1"/>
        <v>0</v>
      </c>
      <c r="LN58" s="18">
        <f ca="1"/>
        <v>0</v>
      </c>
      <c r="LO58" s="18">
        <f ca="1"/>
        <v>0</v>
      </c>
      <c r="LP58" s="18">
        <f ca="1"/>
        <v>0</v>
      </c>
      <c r="LQ58" s="18">
        <f ca="1"/>
        <v>0</v>
      </c>
      <c r="LR58" s="18">
        <f ca="1"/>
        <v>0</v>
      </c>
      <c r="LS58" s="18">
        <f ca="1"/>
        <v>0</v>
      </c>
      <c r="LT58" s="18">
        <f ca="1"/>
        <v>0</v>
      </c>
      <c r="LU58" s="18">
        <f ca="1"/>
        <v>0</v>
      </c>
      <c r="LV58" s="18">
        <f ca="1"/>
        <v>0</v>
      </c>
      <c r="LW58" s="18">
        <f ca="1"/>
        <v>0</v>
      </c>
      <c r="LX58" s="18">
        <f ca="1"/>
        <v>0</v>
      </c>
      <c r="LY58" s="18">
        <f ca="1"/>
        <v>0</v>
      </c>
      <c r="LZ58" s="18">
        <f ca="1"/>
        <v>0</v>
      </c>
      <c r="MA58" s="18">
        <f ca="1"/>
        <v>0</v>
      </c>
      <c r="MB58" s="18">
        <f ca="1"/>
        <v>0</v>
      </c>
      <c r="MC58" s="18">
        <f ca="1"/>
        <v>0</v>
      </c>
      <c r="MD58" s="18">
        <f ca="1"/>
        <v>0</v>
      </c>
      <c r="ME58" s="18">
        <f ca="1"/>
        <v>0</v>
      </c>
      <c r="MF58" s="18">
        <f ca="1"/>
        <v>0</v>
      </c>
      <c r="MG58" s="18">
        <f ca="1"/>
        <v>0</v>
      </c>
      <c r="MH58" s="18">
        <f ca="1"/>
        <v>0</v>
      </c>
      <c r="MI58" s="18">
        <f ca="1"/>
        <v>0</v>
      </c>
      <c r="MJ58" s="18">
        <f ca="1"/>
        <v>0</v>
      </c>
      <c r="MK58" s="18">
        <f ca="1"/>
        <v>0</v>
      </c>
      <c r="ML58" s="18">
        <f ca="1"/>
        <v>0</v>
      </c>
      <c r="MM58" s="18">
        <f ca="1"/>
        <v>0</v>
      </c>
      <c r="MN58" s="18">
        <f ca="1"/>
        <v>0</v>
      </c>
      <c r="MO58" s="18">
        <f ca="1"/>
        <v>0</v>
      </c>
      <c r="MP58" s="18">
        <f ca="1"/>
        <v>0</v>
      </c>
      <c r="MQ58" s="18">
        <f ca="1"/>
        <v>0</v>
      </c>
      <c r="MR58" s="18">
        <f ca="1"/>
        <v>0</v>
      </c>
      <c r="MS58" s="18">
        <f ca="1"/>
        <v>0</v>
      </c>
      <c r="MT58" s="18">
        <f ca="1"/>
        <v>0</v>
      </c>
      <c r="MU58" s="18">
        <f ca="1"/>
        <v>0</v>
      </c>
      <c r="MV58" s="18">
        <f ca="1"/>
        <v>0</v>
      </c>
      <c r="MW58" s="18">
        <f ca="1"/>
        <v>0</v>
      </c>
      <c r="MX58" s="18">
        <f ca="1"/>
        <v>0</v>
      </c>
      <c r="MY58" s="18">
        <f ca="1"/>
        <v>0</v>
      </c>
      <c r="MZ58" s="18">
        <f ca="1"/>
        <v>0</v>
      </c>
      <c r="NA58" s="18">
        <f ca="1"/>
        <v>0</v>
      </c>
      <c r="NB58" s="18">
        <f ca="1"/>
        <v>0</v>
      </c>
      <c r="NC58" s="18">
        <f ca="1"/>
        <v>0</v>
      </c>
      <c r="ND58" s="18">
        <f ca="1"/>
        <v>0</v>
      </c>
      <c r="NE58" s="18">
        <f ca="1"/>
        <v>0</v>
      </c>
      <c r="NF58" s="18">
        <f ca="1"/>
        <v>0</v>
      </c>
      <c r="NG58" s="18">
        <f ca="1"/>
        <v>0</v>
      </c>
      <c r="NH58" s="18">
        <f ca="1"/>
        <v>0</v>
      </c>
      <c r="NI58" s="18">
        <f ca="1"/>
        <v>0</v>
      </c>
      <c r="NJ58" s="18">
        <f ca="1"/>
        <v>0</v>
      </c>
      <c r="NK58" s="18">
        <f ca="1"/>
        <v>0</v>
      </c>
      <c r="NL58" s="18">
        <f ca="1"/>
        <v>0</v>
      </c>
      <c r="NM58" s="18">
        <f ca="1"/>
        <v>0</v>
      </c>
      <c r="NN58" s="18">
        <f ca="1"/>
        <v>0</v>
      </c>
      <c r="NO58" s="18">
        <f ca="1"/>
        <v>0</v>
      </c>
      <c r="NP58" s="18">
        <f ca="1"/>
        <v>0</v>
      </c>
      <c r="NQ58" s="18">
        <f ca="1"/>
        <v>0</v>
      </c>
      <c r="NR58" s="18">
        <f ca="1"/>
        <v>0</v>
      </c>
      <c r="NS58" s="18">
        <f ca="1"/>
        <v>0</v>
      </c>
      <c r="NT58" s="18">
        <f ca="1"/>
        <v>0</v>
      </c>
      <c r="NU58" s="18">
        <f ca="1"/>
        <v>0</v>
      </c>
      <c r="NV58" s="18">
        <f ca="1"/>
        <v>0</v>
      </c>
      <c r="NW58" s="18">
        <f ca="1"/>
        <v>0</v>
      </c>
      <c r="NX58" s="18">
        <f ca="1"/>
        <v>0</v>
      </c>
      <c r="NY58" s="18">
        <f ca="1"/>
        <v>0</v>
      </c>
      <c r="NZ58" s="18">
        <f ca="1"/>
        <v>0</v>
      </c>
      <c r="OA58" s="18">
        <f ca="1"/>
        <v>0</v>
      </c>
      <c r="OB58" s="18">
        <f ca="1"/>
        <v>0</v>
      </c>
      <c r="OC58" s="18">
        <f ca="1"/>
        <v>0</v>
      </c>
      <c r="OD58" s="18">
        <f ca="1"/>
        <v>0</v>
      </c>
      <c r="OE58" s="18">
        <f ca="1"/>
        <v>0</v>
      </c>
      <c r="OF58" s="18">
        <f ca="1"/>
        <v>0</v>
      </c>
      <c r="OG58" s="18">
        <f ca="1"/>
        <v>0</v>
      </c>
      <c r="OH58" s="18">
        <f ca="1"/>
        <v>0</v>
      </c>
      <c r="OI58" s="18">
        <f ca="1"/>
        <v>0</v>
      </c>
      <c r="OJ58" s="18">
        <f ca="1"/>
        <v>0</v>
      </c>
      <c r="OK58" s="18">
        <f ca="1"/>
        <v>0</v>
      </c>
      <c r="OL58" s="18">
        <f ca="1"/>
        <v>0</v>
      </c>
      <c r="OM58" s="18">
        <f ca="1"/>
        <v>0</v>
      </c>
      <c r="ON58" s="18">
        <f ca="1"/>
        <v>0</v>
      </c>
      <c r="OO58" s="18">
        <f ca="1"/>
        <v>0</v>
      </c>
      <c r="OP58" s="18">
        <f ca="1"/>
        <v>0</v>
      </c>
      <c r="OQ58" s="18">
        <f ca="1"/>
        <v>0</v>
      </c>
      <c r="OR58" s="18">
        <f ca="1"/>
        <v>0</v>
      </c>
      <c r="OS58" s="18">
        <f ca="1"/>
        <v>0</v>
      </c>
      <c r="OT58" s="18">
        <f ca="1"/>
        <v>0</v>
      </c>
      <c r="OU58" s="18">
        <f ca="1"/>
        <v>0</v>
      </c>
      <c r="OV58" s="18">
        <f ca="1"/>
        <v>0</v>
      </c>
      <c r="OW58" s="18">
        <f ca="1"/>
        <v>0</v>
      </c>
      <c r="OX58" s="18">
        <f ca="1"/>
        <v>0</v>
      </c>
      <c r="OY58" s="18">
        <f ca="1"/>
        <v>0</v>
      </c>
      <c r="OZ58" s="18">
        <f ca="1"/>
        <v>0</v>
      </c>
      <c r="PA58" s="18">
        <f ca="1"/>
        <v>0</v>
      </c>
      <c r="PB58" s="18">
        <f ca="1"/>
        <v>0</v>
      </c>
      <c r="PC58" s="18">
        <f ca="1"/>
        <v>0</v>
      </c>
      <c r="PD58" s="18">
        <f ca="1"/>
        <v>0</v>
      </c>
      <c r="PE58" s="18">
        <f ca="1"/>
        <v>0</v>
      </c>
      <c r="PF58" s="18">
        <f ca="1"/>
        <v>0</v>
      </c>
      <c r="PG58" s="18">
        <f ca="1"/>
        <v>0</v>
      </c>
      <c r="PH58" s="18">
        <f ca="1"/>
        <v>0</v>
      </c>
      <c r="PI58" s="18">
        <f ca="1"/>
        <v>0</v>
      </c>
      <c r="PJ58" s="18">
        <f ca="1"/>
        <v>0</v>
      </c>
      <c r="PK58" s="18">
        <f ca="1"/>
        <v>0</v>
      </c>
      <c r="PL58" s="18">
        <f ca="1"/>
        <v>0</v>
      </c>
      <c r="PM58" s="18">
        <f ca="1"/>
        <v>0</v>
      </c>
      <c r="PN58" s="18">
        <f ca="1"/>
        <v>0</v>
      </c>
      <c r="PO58" s="18">
        <f ca="1"/>
        <v>0</v>
      </c>
      <c r="PP58" s="18">
        <f ca="1"/>
        <v>0</v>
      </c>
      <c r="PQ58" s="18">
        <f ca="1"/>
        <v>0</v>
      </c>
      <c r="PR58" s="18">
        <f ca="1"/>
        <v>0</v>
      </c>
      <c r="PS58" s="18">
        <f ca="1"/>
        <v>0</v>
      </c>
      <c r="PT58" s="18">
        <f ca="1"/>
        <v>0</v>
      </c>
      <c r="PU58" s="18">
        <f ca="1"/>
        <v>0</v>
      </c>
      <c r="PV58" s="18">
        <f ca="1"/>
        <v>0</v>
      </c>
      <c r="PW58" s="18">
        <f ca="1"/>
        <v>0</v>
      </c>
      <c r="PX58" s="18">
        <f ca="1"/>
        <v>0</v>
      </c>
      <c r="PY58" s="18">
        <f ca="1"/>
        <v>0</v>
      </c>
      <c r="PZ58" s="18">
        <f ca="1"/>
        <v>0</v>
      </c>
      <c r="QA58" s="18">
        <f ca="1"/>
        <v>0</v>
      </c>
      <c r="QB58" s="18">
        <f ca="1"/>
        <v>0</v>
      </c>
      <c r="QC58" s="18">
        <f ca="1"/>
        <v>0</v>
      </c>
      <c r="QD58" s="18">
        <f ca="1"/>
        <v>0</v>
      </c>
      <c r="QE58" s="18">
        <f ca="1"/>
        <v>0</v>
      </c>
      <c r="QF58" s="18">
        <f ca="1"/>
        <v>0</v>
      </c>
      <c r="QG58" s="18">
        <f ca="1"/>
        <v>0</v>
      </c>
      <c r="QH58" s="18">
        <f ca="1"/>
        <v>0</v>
      </c>
      <c r="QI58" s="18">
        <f ca="1"/>
        <v>0</v>
      </c>
      <c r="QJ58" s="18">
        <f ca="1"/>
        <v>0</v>
      </c>
      <c r="QK58" s="18">
        <f ca="1"/>
        <v>0</v>
      </c>
      <c r="QL58" s="18">
        <f ca="1"/>
        <v>0</v>
      </c>
      <c r="QM58" s="18">
        <f ca="1"/>
        <v>0</v>
      </c>
      <c r="QN58" s="18">
        <f ca="1"/>
        <v>0</v>
      </c>
      <c r="QO58" s="18">
        <f ca="1"/>
        <v>0</v>
      </c>
      <c r="QP58" s="18">
        <f ca="1"/>
        <v>0</v>
      </c>
      <c r="QQ58" s="18">
        <f ca="1"/>
        <v>0</v>
      </c>
      <c r="QR58" s="18">
        <f ca="1"/>
        <v>0</v>
      </c>
      <c r="QS58" s="18">
        <f ca="1"/>
        <v>0</v>
      </c>
      <c r="QT58" s="18">
        <f ca="1"/>
        <v>0</v>
      </c>
      <c r="QU58" s="18">
        <f ca="1"/>
        <v>0</v>
      </c>
      <c r="QV58" s="18">
        <f ca="1"/>
        <v>0</v>
      </c>
      <c r="QW58" s="18">
        <f ca="1"/>
        <v>0</v>
      </c>
      <c r="QX58" s="18">
        <f ca="1"/>
        <v>0</v>
      </c>
      <c r="QY58" s="18">
        <f ca="1"/>
        <v>0</v>
      </c>
      <c r="QZ58" s="18">
        <f ca="1"/>
        <v>0</v>
      </c>
      <c r="RA58" s="18">
        <f ca="1"/>
        <v>0</v>
      </c>
      <c r="RB58" s="18">
        <f ca="1"/>
        <v>0</v>
      </c>
      <c r="RC58" s="18">
        <f ca="1"/>
        <v>0</v>
      </c>
      <c r="RD58" s="18">
        <f ca="1"/>
        <v>0</v>
      </c>
      <c r="RE58" s="18">
        <f ca="1"/>
        <v>0</v>
      </c>
      <c r="RF58" s="18">
        <f ca="1"/>
        <v>0</v>
      </c>
      <c r="RG58" s="18">
        <f ca="1"/>
        <v>0</v>
      </c>
      <c r="RH58" s="18">
        <f ca="1"/>
        <v>0</v>
      </c>
      <c r="RI58" s="18">
        <f ca="1"/>
        <v>0</v>
      </c>
      <c r="RJ58" s="18">
        <f ca="1"/>
        <v>0</v>
      </c>
      <c r="RK58" s="18">
        <f ca="1"/>
        <v>0</v>
      </c>
      <c r="RL58" s="18">
        <f ca="1"/>
        <v>0</v>
      </c>
      <c r="RM58" s="18">
        <f ca="1"/>
        <v>0</v>
      </c>
      <c r="RN58" s="18">
        <f ca="1"/>
        <v>0</v>
      </c>
      <c r="RO58" s="18">
        <f ca="1"/>
        <v>0</v>
      </c>
      <c r="RP58" s="18">
        <f ca="1"/>
        <v>0</v>
      </c>
      <c r="RQ58" s="18">
        <f ca="1"/>
        <v>0</v>
      </c>
      <c r="RR58" s="18">
        <f ca="1"/>
        <v>0</v>
      </c>
      <c r="RS58" s="18">
        <f ca="1"/>
        <v>0</v>
      </c>
      <c r="RT58" s="18">
        <f ca="1"/>
        <v>0</v>
      </c>
      <c r="RU58" s="18">
        <f ca="1"/>
        <v>0</v>
      </c>
      <c r="RV58" s="18">
        <f ca="1"/>
        <v>0</v>
      </c>
      <c r="RW58" s="18">
        <f ca="1"/>
        <v>0</v>
      </c>
      <c r="RX58" s="18">
        <f ca="1"/>
        <v>0</v>
      </c>
      <c r="RY58" s="18">
        <f ca="1"/>
        <v>0</v>
      </c>
      <c r="RZ58" s="18">
        <f ca="1"/>
        <v>0</v>
      </c>
      <c r="SA58" s="18">
        <f ca="1"/>
        <v>0</v>
      </c>
      <c r="SB58" s="18">
        <f ca="1"/>
        <v>0</v>
      </c>
      <c r="SC58" s="18">
        <f ca="1"/>
        <v>0</v>
      </c>
      <c r="SD58" s="18">
        <f ca="1"/>
        <v>0</v>
      </c>
      <c r="SE58" s="18">
        <f ca="1"/>
        <v>0</v>
      </c>
      <c r="SF58" s="18">
        <f ca="1"/>
        <v>0</v>
      </c>
      <c r="SG58" s="18">
        <f ca="1"/>
        <v>0</v>
      </c>
      <c r="SH58" s="18">
        <f ca="1"/>
        <v>0</v>
      </c>
      <c r="SI58" s="18">
        <f ca="1"/>
        <v>0</v>
      </c>
      <c r="SJ58" s="18">
        <f ca="1"/>
        <v>0</v>
      </c>
      <c r="SK58" s="18">
        <f ca="1"/>
        <v>0</v>
      </c>
      <c r="SL58" s="18">
        <f ca="1"/>
        <v>0</v>
      </c>
      <c r="SM58" s="18">
        <f ca="1"/>
        <v>0</v>
      </c>
      <c r="SN58" s="18">
        <f ca="1"/>
        <v>0</v>
      </c>
      <c r="SO58" s="18">
        <f ca="1"/>
        <v>0</v>
      </c>
      <c r="SP58" s="18">
        <f ca="1"/>
        <v>0</v>
      </c>
      <c r="SQ58" s="18">
        <f ca="1"/>
        <v>0</v>
      </c>
      <c r="SR58" s="18">
        <f ca="1"/>
        <v>0</v>
      </c>
      <c r="SS58" s="18">
        <f ca="1"/>
        <v>0</v>
      </c>
      <c r="ST58" s="18">
        <f ca="1"/>
        <v>0</v>
      </c>
      <c r="SU58" s="18">
        <f ca="1"/>
        <v>0</v>
      </c>
    </row>
    <row r="59" spans="23:515" x14ac:dyDescent="0.3">
      <c r="W59" s="18">
        <f ca="1"/>
        <v>0</v>
      </c>
      <c r="X59" s="18">
        <f ca="1"/>
        <v>0</v>
      </c>
      <c r="Y59" s="18">
        <f ca="1"/>
        <v>0</v>
      </c>
      <c r="Z59" s="18">
        <f ca="1"/>
        <v>0</v>
      </c>
      <c r="AA59" s="18">
        <f ca="1"/>
        <v>0</v>
      </c>
      <c r="AB59" s="18">
        <f ca="1"/>
        <v>0</v>
      </c>
      <c r="AC59" s="18">
        <f ca="1"/>
        <v>0</v>
      </c>
      <c r="AD59" s="18">
        <f ca="1"/>
        <v>0</v>
      </c>
      <c r="AE59" s="18">
        <f ca="1"/>
        <v>0</v>
      </c>
      <c r="AF59" s="18">
        <f ca="1"/>
        <v>0</v>
      </c>
      <c r="AG59" s="18">
        <f ca="1"/>
        <v>0</v>
      </c>
      <c r="AH59" s="18">
        <f ca="1"/>
        <v>0</v>
      </c>
      <c r="AI59" s="18">
        <f ca="1"/>
        <v>0</v>
      </c>
      <c r="AJ59" s="18">
        <f ca="1"/>
        <v>0</v>
      </c>
      <c r="AK59" s="18">
        <f ca="1"/>
        <v>0</v>
      </c>
      <c r="AL59" s="18">
        <f ca="1"/>
        <v>0</v>
      </c>
      <c r="AM59" s="18">
        <f ca="1"/>
        <v>0</v>
      </c>
      <c r="AN59" s="18">
        <f ca="1"/>
        <v>0</v>
      </c>
      <c r="AO59" s="18">
        <f ca="1"/>
        <v>0</v>
      </c>
      <c r="AP59" s="18">
        <f ca="1"/>
        <v>0</v>
      </c>
      <c r="AQ59" s="18">
        <f ca="1"/>
        <v>0</v>
      </c>
      <c r="AR59" s="18">
        <f ca="1"/>
        <v>0</v>
      </c>
      <c r="AS59" s="18">
        <f ca="1"/>
        <v>0</v>
      </c>
      <c r="AT59" s="18">
        <f ca="1"/>
        <v>0</v>
      </c>
      <c r="AU59" s="18">
        <f ca="1"/>
        <v>0</v>
      </c>
      <c r="AV59" s="18">
        <f ca="1"/>
        <v>0</v>
      </c>
      <c r="AW59" s="18">
        <f ca="1"/>
        <v>0</v>
      </c>
      <c r="AX59" s="18">
        <f ca="1"/>
        <v>0</v>
      </c>
      <c r="AY59" s="18">
        <f ca="1"/>
        <v>0</v>
      </c>
      <c r="AZ59" s="18">
        <f ca="1"/>
        <v>0</v>
      </c>
      <c r="BA59" s="18">
        <f ca="1"/>
        <v>0</v>
      </c>
      <c r="BB59" s="18">
        <f ca="1"/>
        <v>0</v>
      </c>
      <c r="BC59" s="18">
        <f ca="1"/>
        <v>0</v>
      </c>
      <c r="BD59" s="18">
        <f ca="1"/>
        <v>0</v>
      </c>
      <c r="BE59" s="18">
        <f ca="1"/>
        <v>0</v>
      </c>
      <c r="BF59" s="18">
        <f ca="1"/>
        <v>0</v>
      </c>
      <c r="BG59" s="18">
        <f ca="1"/>
        <v>0</v>
      </c>
      <c r="BH59" s="18">
        <f ca="1"/>
        <v>0</v>
      </c>
      <c r="BI59" s="18">
        <f ca="1"/>
        <v>0</v>
      </c>
      <c r="BJ59" s="18">
        <f ca="1"/>
        <v>0</v>
      </c>
      <c r="BK59" s="18">
        <f ca="1"/>
        <v>0</v>
      </c>
      <c r="BL59" s="18">
        <f ca="1"/>
        <v>0</v>
      </c>
      <c r="BM59" s="18">
        <f ca="1"/>
        <v>0</v>
      </c>
      <c r="BN59" s="18">
        <f ca="1"/>
        <v>0</v>
      </c>
      <c r="BO59" s="18">
        <f ca="1"/>
        <v>0</v>
      </c>
      <c r="BP59" s="18">
        <f ca="1"/>
        <v>0</v>
      </c>
      <c r="BQ59" s="18">
        <f ca="1"/>
        <v>0</v>
      </c>
      <c r="BR59" s="18">
        <f ca="1"/>
        <v>0</v>
      </c>
      <c r="BS59" s="18">
        <f ca="1"/>
        <v>0</v>
      </c>
      <c r="BT59" s="18">
        <f ca="1"/>
        <v>0</v>
      </c>
      <c r="BU59" s="18">
        <f ca="1"/>
        <v>0</v>
      </c>
      <c r="BV59" s="18">
        <f ca="1"/>
        <v>0</v>
      </c>
      <c r="BW59" s="18">
        <f ca="1"/>
        <v>0</v>
      </c>
      <c r="BX59" s="18">
        <f ca="1"/>
        <v>0</v>
      </c>
      <c r="BY59" s="18">
        <f ca="1"/>
        <v>0</v>
      </c>
      <c r="BZ59" s="18">
        <f ca="1"/>
        <v>0</v>
      </c>
      <c r="CA59" s="18">
        <f ca="1"/>
        <v>0</v>
      </c>
      <c r="CB59" s="18">
        <f ca="1"/>
        <v>0</v>
      </c>
      <c r="CC59" s="18">
        <f ca="1"/>
        <v>0</v>
      </c>
      <c r="CD59" s="18">
        <f ca="1"/>
        <v>0</v>
      </c>
      <c r="CE59" s="18">
        <f ca="1"/>
        <v>0</v>
      </c>
      <c r="CF59" s="18">
        <f ca="1"/>
        <v>0</v>
      </c>
      <c r="CG59" s="18">
        <f ca="1"/>
        <v>0</v>
      </c>
      <c r="CH59" s="18">
        <f ca="1"/>
        <v>0</v>
      </c>
      <c r="CI59" s="18">
        <f ca="1"/>
        <v>0</v>
      </c>
      <c r="CJ59" s="18">
        <f ca="1"/>
        <v>0</v>
      </c>
      <c r="CK59" s="18">
        <f ca="1"/>
        <v>0</v>
      </c>
      <c r="CL59" s="18">
        <f ca="1"/>
        <v>0</v>
      </c>
      <c r="CM59" s="18">
        <f ca="1"/>
        <v>0</v>
      </c>
      <c r="CN59" s="18">
        <f ca="1"/>
        <v>0</v>
      </c>
      <c r="CO59" s="18">
        <f ca="1"/>
        <v>0</v>
      </c>
      <c r="CP59" s="18">
        <f ca="1"/>
        <v>0</v>
      </c>
      <c r="CQ59" s="18">
        <f ca="1"/>
        <v>0</v>
      </c>
      <c r="CR59" s="18">
        <f ca="1"/>
        <v>0</v>
      </c>
      <c r="CS59" s="18">
        <f ca="1"/>
        <v>0</v>
      </c>
      <c r="CT59" s="18">
        <f ca="1"/>
        <v>0</v>
      </c>
      <c r="CU59" s="18">
        <f ca="1"/>
        <v>0</v>
      </c>
      <c r="CV59" s="18">
        <f ca="1"/>
        <v>0</v>
      </c>
      <c r="CW59" s="18">
        <f ca="1"/>
        <v>0</v>
      </c>
      <c r="CX59" s="18">
        <f ca="1"/>
        <v>0</v>
      </c>
      <c r="CY59" s="18">
        <f ca="1"/>
        <v>0</v>
      </c>
      <c r="CZ59" s="18">
        <f ca="1"/>
        <v>0</v>
      </c>
      <c r="DA59" s="18">
        <f ca="1"/>
        <v>0</v>
      </c>
      <c r="DB59" s="18">
        <f ca="1"/>
        <v>0</v>
      </c>
      <c r="DC59" s="18">
        <f ca="1"/>
        <v>0</v>
      </c>
      <c r="DD59" s="18">
        <f ca="1"/>
        <v>0</v>
      </c>
      <c r="DE59" s="18">
        <f ca="1"/>
        <v>0</v>
      </c>
      <c r="DF59" s="18">
        <f ca="1"/>
        <v>0</v>
      </c>
      <c r="DG59" s="18">
        <f ca="1"/>
        <v>0</v>
      </c>
      <c r="DH59" s="18">
        <f ca="1"/>
        <v>0</v>
      </c>
      <c r="DI59" s="18">
        <f ca="1"/>
        <v>0</v>
      </c>
      <c r="DJ59" s="18">
        <f ca="1"/>
        <v>0</v>
      </c>
      <c r="DK59" s="18">
        <f ca="1"/>
        <v>0</v>
      </c>
      <c r="DL59" s="18">
        <f ca="1"/>
        <v>0</v>
      </c>
      <c r="DM59" s="18">
        <f ca="1"/>
        <v>0</v>
      </c>
      <c r="DN59" s="18">
        <f ca="1"/>
        <v>0</v>
      </c>
      <c r="DO59" s="18">
        <f ca="1"/>
        <v>0</v>
      </c>
      <c r="DP59" s="18">
        <f ca="1"/>
        <v>0</v>
      </c>
      <c r="DQ59" s="18">
        <f ca="1"/>
        <v>0</v>
      </c>
      <c r="DR59" s="18">
        <f ca="1"/>
        <v>0</v>
      </c>
      <c r="DS59" s="18">
        <f ca="1"/>
        <v>0</v>
      </c>
      <c r="DT59" s="18">
        <f ca="1"/>
        <v>0</v>
      </c>
      <c r="DU59" s="18">
        <f ca="1"/>
        <v>0</v>
      </c>
      <c r="DV59" s="18">
        <f ca="1"/>
        <v>0</v>
      </c>
      <c r="DW59" s="18">
        <f ca="1"/>
        <v>0</v>
      </c>
      <c r="DX59" s="18">
        <f ca="1"/>
        <v>0</v>
      </c>
      <c r="DY59" s="18">
        <f ca="1"/>
        <v>0</v>
      </c>
      <c r="DZ59" s="18">
        <f ca="1"/>
        <v>0</v>
      </c>
      <c r="EA59" s="18">
        <f ca="1"/>
        <v>0</v>
      </c>
      <c r="EB59" s="18">
        <f ca="1"/>
        <v>0</v>
      </c>
      <c r="EC59" s="18">
        <f ca="1"/>
        <v>0</v>
      </c>
      <c r="ED59" s="18">
        <f ca="1"/>
        <v>0</v>
      </c>
      <c r="EE59" s="18">
        <f ca="1"/>
        <v>0</v>
      </c>
      <c r="EF59" s="18">
        <f ca="1"/>
        <v>0</v>
      </c>
      <c r="EG59" s="18">
        <f ca="1"/>
        <v>0</v>
      </c>
      <c r="EH59" s="18">
        <f ca="1"/>
        <v>0</v>
      </c>
      <c r="EI59" s="18">
        <f ca="1"/>
        <v>0</v>
      </c>
      <c r="EJ59" s="18">
        <f ca="1"/>
        <v>0</v>
      </c>
      <c r="EK59" s="18">
        <f ca="1"/>
        <v>0</v>
      </c>
      <c r="EL59" s="18">
        <f ca="1"/>
        <v>0</v>
      </c>
      <c r="EM59" s="18">
        <f ca="1"/>
        <v>0</v>
      </c>
      <c r="EN59" s="18">
        <f ca="1"/>
        <v>0</v>
      </c>
      <c r="EO59" s="18">
        <f ca="1"/>
        <v>0</v>
      </c>
      <c r="EP59" s="18">
        <f ca="1"/>
        <v>0</v>
      </c>
      <c r="EQ59" s="18">
        <f ca="1"/>
        <v>0</v>
      </c>
      <c r="ER59" s="18">
        <f ca="1"/>
        <v>0</v>
      </c>
      <c r="ES59" s="18">
        <f ca="1"/>
        <v>0</v>
      </c>
      <c r="ET59" s="18">
        <f ca="1"/>
        <v>0</v>
      </c>
      <c r="EU59" s="18">
        <f ca="1"/>
        <v>0</v>
      </c>
      <c r="EV59" s="18">
        <f ca="1"/>
        <v>0</v>
      </c>
      <c r="EW59" s="18">
        <f ca="1"/>
        <v>0</v>
      </c>
      <c r="EX59" s="18">
        <f ca="1"/>
        <v>0</v>
      </c>
      <c r="EY59" s="18">
        <f ca="1"/>
        <v>0</v>
      </c>
      <c r="EZ59" s="18">
        <f ca="1"/>
        <v>0</v>
      </c>
      <c r="FA59" s="18">
        <f ca="1"/>
        <v>0</v>
      </c>
      <c r="FB59" s="18">
        <f ca="1"/>
        <v>0</v>
      </c>
      <c r="FC59" s="18">
        <f ca="1"/>
        <v>0</v>
      </c>
      <c r="FD59" s="18">
        <f ca="1"/>
        <v>0</v>
      </c>
      <c r="FE59" s="18">
        <f ca="1"/>
        <v>0</v>
      </c>
      <c r="FF59" s="18">
        <f ca="1"/>
        <v>0</v>
      </c>
      <c r="FG59" s="18">
        <f ca="1"/>
        <v>0</v>
      </c>
      <c r="FH59" s="18">
        <f ca="1"/>
        <v>0</v>
      </c>
      <c r="FI59" s="18">
        <f ca="1"/>
        <v>0</v>
      </c>
      <c r="FJ59" s="18">
        <f ca="1"/>
        <v>0</v>
      </c>
      <c r="FK59" s="18">
        <f ca="1"/>
        <v>0</v>
      </c>
      <c r="FL59" s="18">
        <f ca="1"/>
        <v>0</v>
      </c>
      <c r="FM59" s="18">
        <f ca="1"/>
        <v>0</v>
      </c>
      <c r="FN59" s="18">
        <f ca="1"/>
        <v>0</v>
      </c>
      <c r="FO59" s="18">
        <f ca="1"/>
        <v>0</v>
      </c>
      <c r="FP59" s="18">
        <f ca="1"/>
        <v>0</v>
      </c>
      <c r="FQ59" s="18">
        <f ca="1"/>
        <v>0</v>
      </c>
      <c r="FR59" s="18">
        <f ca="1"/>
        <v>0</v>
      </c>
      <c r="FS59" s="18">
        <f ca="1"/>
        <v>0</v>
      </c>
      <c r="FT59" s="18">
        <f ca="1"/>
        <v>0</v>
      </c>
      <c r="FU59" s="18">
        <f ca="1"/>
        <v>0</v>
      </c>
      <c r="FV59" s="18">
        <f ca="1"/>
        <v>0</v>
      </c>
      <c r="FW59" s="18">
        <f ca="1"/>
        <v>0</v>
      </c>
      <c r="FX59" s="18">
        <f ca="1"/>
        <v>0</v>
      </c>
      <c r="FY59" s="18">
        <f ca="1"/>
        <v>0</v>
      </c>
      <c r="FZ59" s="18">
        <f ca="1"/>
        <v>0</v>
      </c>
      <c r="GA59" s="18">
        <f ca="1"/>
        <v>0</v>
      </c>
      <c r="GB59" s="18">
        <f ca="1"/>
        <v>0</v>
      </c>
      <c r="GC59" s="18">
        <f ca="1"/>
        <v>0</v>
      </c>
      <c r="GD59" s="18">
        <f ca="1"/>
        <v>0</v>
      </c>
      <c r="GE59" s="18">
        <f ca="1"/>
        <v>0</v>
      </c>
      <c r="GF59" s="18">
        <f ca="1"/>
        <v>0</v>
      </c>
      <c r="GG59" s="18">
        <f ca="1"/>
        <v>0</v>
      </c>
      <c r="GH59" s="18">
        <f ca="1"/>
        <v>0</v>
      </c>
      <c r="GI59" s="18">
        <f ca="1"/>
        <v>0</v>
      </c>
      <c r="GJ59" s="18">
        <f ca="1"/>
        <v>0</v>
      </c>
      <c r="GK59" s="18">
        <f ca="1"/>
        <v>0</v>
      </c>
      <c r="GL59" s="18">
        <f ca="1"/>
        <v>0</v>
      </c>
      <c r="GM59" s="18">
        <f ca="1"/>
        <v>0</v>
      </c>
      <c r="GN59" s="18">
        <f ca="1"/>
        <v>0</v>
      </c>
      <c r="GO59" s="18">
        <f ca="1"/>
        <v>0</v>
      </c>
      <c r="GP59" s="18">
        <f ca="1"/>
        <v>0</v>
      </c>
      <c r="GQ59" s="18">
        <f ca="1"/>
        <v>0</v>
      </c>
      <c r="GR59" s="18">
        <f ca="1"/>
        <v>0</v>
      </c>
      <c r="GS59" s="18">
        <f ca="1"/>
        <v>0</v>
      </c>
      <c r="GT59" s="18">
        <f ca="1"/>
        <v>0</v>
      </c>
      <c r="GU59" s="18">
        <f ca="1"/>
        <v>0</v>
      </c>
      <c r="GV59" s="18">
        <f ca="1"/>
        <v>0</v>
      </c>
      <c r="GW59" s="18">
        <f ca="1"/>
        <v>0</v>
      </c>
      <c r="GX59" s="18">
        <f ca="1"/>
        <v>0</v>
      </c>
      <c r="GY59" s="18">
        <f ca="1"/>
        <v>0</v>
      </c>
      <c r="GZ59" s="18">
        <f ca="1"/>
        <v>0</v>
      </c>
      <c r="HA59" s="18">
        <f ca="1"/>
        <v>0</v>
      </c>
      <c r="HB59" s="18">
        <f ca="1"/>
        <v>0</v>
      </c>
      <c r="HC59" s="18">
        <f ca="1"/>
        <v>0</v>
      </c>
      <c r="HD59" s="18">
        <f ca="1"/>
        <v>0</v>
      </c>
      <c r="HE59" s="18">
        <f ca="1"/>
        <v>0</v>
      </c>
      <c r="HF59" s="18">
        <f ca="1"/>
        <v>0</v>
      </c>
      <c r="HG59" s="18">
        <f ca="1"/>
        <v>0</v>
      </c>
      <c r="HH59" s="18">
        <f ca="1"/>
        <v>0</v>
      </c>
      <c r="HI59" s="18">
        <f ca="1"/>
        <v>0</v>
      </c>
      <c r="HJ59" s="18">
        <f ca="1"/>
        <v>0</v>
      </c>
      <c r="HK59" s="18">
        <f ca="1"/>
        <v>0</v>
      </c>
      <c r="HL59" s="18">
        <f ca="1"/>
        <v>0</v>
      </c>
      <c r="HM59" s="18">
        <f ca="1"/>
        <v>0</v>
      </c>
      <c r="HN59" s="18">
        <f ca="1"/>
        <v>0</v>
      </c>
      <c r="HO59" s="18">
        <f ca="1"/>
        <v>0</v>
      </c>
      <c r="HP59" s="18">
        <f ca="1"/>
        <v>0</v>
      </c>
      <c r="HQ59" s="18">
        <f ca="1"/>
        <v>0</v>
      </c>
      <c r="HR59" s="18">
        <f ca="1"/>
        <v>0</v>
      </c>
      <c r="HS59" s="18">
        <f ca="1"/>
        <v>0</v>
      </c>
      <c r="HT59" s="18">
        <f ca="1"/>
        <v>0</v>
      </c>
      <c r="HU59" s="18">
        <f ca="1"/>
        <v>0</v>
      </c>
      <c r="HV59" s="18">
        <f ca="1"/>
        <v>0</v>
      </c>
      <c r="HW59" s="18">
        <f ca="1"/>
        <v>0</v>
      </c>
      <c r="HX59" s="18">
        <f ca="1"/>
        <v>0</v>
      </c>
      <c r="HY59" s="18">
        <f ca="1"/>
        <v>0</v>
      </c>
      <c r="HZ59" s="18">
        <f ca="1"/>
        <v>0</v>
      </c>
      <c r="IA59" s="18">
        <f ca="1"/>
        <v>0</v>
      </c>
      <c r="IB59" s="18">
        <f ca="1"/>
        <v>0</v>
      </c>
      <c r="IC59" s="18">
        <f ca="1"/>
        <v>0</v>
      </c>
      <c r="ID59" s="18">
        <f ca="1"/>
        <v>0</v>
      </c>
      <c r="IE59" s="18">
        <f ca="1"/>
        <v>0</v>
      </c>
      <c r="IF59" s="18">
        <f ca="1"/>
        <v>0</v>
      </c>
      <c r="IG59" s="18">
        <f ca="1"/>
        <v>0</v>
      </c>
      <c r="IH59" s="18">
        <f ca="1"/>
        <v>0</v>
      </c>
      <c r="II59" s="18">
        <f ca="1"/>
        <v>0</v>
      </c>
      <c r="IJ59" s="18">
        <f ca="1"/>
        <v>0</v>
      </c>
      <c r="IK59" s="18">
        <f ca="1"/>
        <v>0</v>
      </c>
      <c r="IL59" s="18">
        <f ca="1"/>
        <v>0</v>
      </c>
      <c r="IM59" s="18">
        <f ca="1"/>
        <v>0</v>
      </c>
      <c r="IN59" s="18">
        <f ca="1"/>
        <v>0</v>
      </c>
      <c r="IO59" s="18">
        <f ca="1"/>
        <v>0</v>
      </c>
      <c r="IP59" s="18">
        <f ca="1"/>
        <v>0</v>
      </c>
      <c r="IQ59" s="18">
        <f ca="1"/>
        <v>0</v>
      </c>
      <c r="IR59" s="18">
        <f ca="1"/>
        <v>0</v>
      </c>
      <c r="IS59" s="18">
        <f ca="1"/>
        <v>0</v>
      </c>
      <c r="IT59" s="18">
        <f ca="1"/>
        <v>0</v>
      </c>
      <c r="IU59" s="18">
        <f ca="1"/>
        <v>0</v>
      </c>
      <c r="IV59" s="18">
        <f ca="1"/>
        <v>0</v>
      </c>
      <c r="IW59" s="18">
        <f ca="1"/>
        <v>0</v>
      </c>
      <c r="IX59" s="18">
        <f ca="1"/>
        <v>0</v>
      </c>
      <c r="IY59" s="18">
        <f ca="1"/>
        <v>0</v>
      </c>
      <c r="IZ59" s="18">
        <f ca="1"/>
        <v>0</v>
      </c>
      <c r="JA59" s="18">
        <f ca="1"/>
        <v>0</v>
      </c>
      <c r="JB59" s="18">
        <f ca="1"/>
        <v>0</v>
      </c>
      <c r="JC59" s="18">
        <f ca="1"/>
        <v>0</v>
      </c>
      <c r="JD59" s="18">
        <f ca="1"/>
        <v>0</v>
      </c>
      <c r="JE59" s="18">
        <f ca="1"/>
        <v>0</v>
      </c>
      <c r="JF59" s="18">
        <f ca="1"/>
        <v>0</v>
      </c>
      <c r="JG59" s="18">
        <f ca="1"/>
        <v>0</v>
      </c>
      <c r="JH59" s="18">
        <f ca="1"/>
        <v>0</v>
      </c>
      <c r="JI59" s="18">
        <f ca="1"/>
        <v>0</v>
      </c>
      <c r="JJ59" s="18">
        <f ca="1"/>
        <v>0</v>
      </c>
      <c r="JK59" s="18">
        <f ca="1"/>
        <v>0</v>
      </c>
      <c r="JL59" s="18">
        <f ca="1"/>
        <v>0</v>
      </c>
      <c r="JM59" s="18">
        <f ca="1"/>
        <v>0</v>
      </c>
      <c r="JN59" s="18">
        <f ca="1"/>
        <v>0</v>
      </c>
      <c r="JO59" s="18">
        <f ca="1"/>
        <v>0</v>
      </c>
      <c r="JP59" s="18">
        <f ca="1"/>
        <v>0</v>
      </c>
      <c r="JQ59" s="18">
        <f ca="1"/>
        <v>0</v>
      </c>
      <c r="JR59" s="18">
        <f ca="1"/>
        <v>0</v>
      </c>
      <c r="JS59" s="18">
        <f ca="1"/>
        <v>0</v>
      </c>
      <c r="JT59" s="18">
        <f ca="1"/>
        <v>0</v>
      </c>
      <c r="JU59" s="18">
        <f ca="1"/>
        <v>0</v>
      </c>
      <c r="JV59" s="18">
        <f ca="1"/>
        <v>0</v>
      </c>
      <c r="JW59" s="18">
        <f ca="1"/>
        <v>0</v>
      </c>
      <c r="JX59" s="18">
        <f ca="1"/>
        <v>0</v>
      </c>
      <c r="JY59" s="18">
        <f ca="1"/>
        <v>0</v>
      </c>
      <c r="JZ59" s="18">
        <f ca="1"/>
        <v>0</v>
      </c>
      <c r="KA59" s="18">
        <f ca="1"/>
        <v>0</v>
      </c>
      <c r="KB59" s="18">
        <f ca="1"/>
        <v>0</v>
      </c>
      <c r="KC59" s="18">
        <f ca="1"/>
        <v>0</v>
      </c>
      <c r="KD59" s="18">
        <f ca="1"/>
        <v>0</v>
      </c>
      <c r="KE59" s="18">
        <f ca="1"/>
        <v>0</v>
      </c>
      <c r="KF59" s="18">
        <f ca="1"/>
        <v>0</v>
      </c>
      <c r="KG59" s="18">
        <f ca="1"/>
        <v>0</v>
      </c>
      <c r="KH59" s="18">
        <f ca="1"/>
        <v>0</v>
      </c>
      <c r="KI59" s="18">
        <f ca="1"/>
        <v>0</v>
      </c>
      <c r="KJ59" s="18">
        <f ca="1"/>
        <v>0</v>
      </c>
      <c r="KK59" s="18">
        <f ca="1"/>
        <v>0</v>
      </c>
      <c r="KL59" s="18">
        <f ca="1"/>
        <v>0</v>
      </c>
      <c r="KM59" s="18">
        <f ca="1"/>
        <v>0</v>
      </c>
      <c r="KN59" s="18">
        <f ca="1"/>
        <v>0</v>
      </c>
      <c r="KO59" s="18">
        <f ca="1"/>
        <v>0</v>
      </c>
      <c r="KP59" s="18">
        <f ca="1"/>
        <v>0</v>
      </c>
      <c r="KQ59" s="18">
        <f ca="1"/>
        <v>0</v>
      </c>
      <c r="KR59" s="18">
        <f ca="1"/>
        <v>0</v>
      </c>
      <c r="KS59" s="18">
        <f ca="1"/>
        <v>0</v>
      </c>
      <c r="KT59" s="18">
        <f ca="1"/>
        <v>0</v>
      </c>
      <c r="KU59" s="18">
        <f ca="1"/>
        <v>0</v>
      </c>
      <c r="KV59" s="18">
        <f ca="1"/>
        <v>0</v>
      </c>
      <c r="KW59" s="18">
        <f ca="1"/>
        <v>0</v>
      </c>
      <c r="KX59" s="18">
        <f ca="1"/>
        <v>0</v>
      </c>
      <c r="KY59" s="18">
        <f ca="1"/>
        <v>0</v>
      </c>
      <c r="KZ59" s="18">
        <f ca="1"/>
        <v>0</v>
      </c>
      <c r="LA59" s="18">
        <f ca="1"/>
        <v>0</v>
      </c>
      <c r="LB59" s="18">
        <f ca="1"/>
        <v>0</v>
      </c>
      <c r="LC59" s="18">
        <f ca="1"/>
        <v>0</v>
      </c>
      <c r="LD59" s="18">
        <f ca="1"/>
        <v>0</v>
      </c>
      <c r="LE59" s="18">
        <f ca="1"/>
        <v>0</v>
      </c>
      <c r="LF59" s="18">
        <f ca="1"/>
        <v>0</v>
      </c>
      <c r="LG59" s="18">
        <f ca="1"/>
        <v>0</v>
      </c>
      <c r="LH59" s="18">
        <f ca="1"/>
        <v>0</v>
      </c>
      <c r="LI59" s="18">
        <f ca="1"/>
        <v>0</v>
      </c>
      <c r="LJ59" s="18">
        <f ca="1"/>
        <v>0</v>
      </c>
      <c r="LK59" s="18">
        <f ca="1"/>
        <v>0</v>
      </c>
      <c r="LL59" s="18">
        <f ca="1"/>
        <v>0</v>
      </c>
      <c r="LM59" s="18">
        <f ca="1"/>
        <v>0</v>
      </c>
      <c r="LN59" s="18">
        <f ca="1"/>
        <v>0</v>
      </c>
      <c r="LO59" s="18">
        <f ca="1"/>
        <v>0</v>
      </c>
      <c r="LP59" s="18">
        <f ca="1"/>
        <v>0</v>
      </c>
      <c r="LQ59" s="18">
        <f ca="1"/>
        <v>0</v>
      </c>
      <c r="LR59" s="18">
        <f ca="1"/>
        <v>0</v>
      </c>
      <c r="LS59" s="18">
        <f ca="1"/>
        <v>0</v>
      </c>
      <c r="LT59" s="18">
        <f ca="1"/>
        <v>0</v>
      </c>
      <c r="LU59" s="18">
        <f ca="1"/>
        <v>0</v>
      </c>
      <c r="LV59" s="18">
        <f ca="1"/>
        <v>0</v>
      </c>
      <c r="LW59" s="18">
        <f ca="1"/>
        <v>0</v>
      </c>
      <c r="LX59" s="18">
        <f ca="1"/>
        <v>0</v>
      </c>
      <c r="LY59" s="18">
        <f ca="1"/>
        <v>0</v>
      </c>
      <c r="LZ59" s="18">
        <f ca="1"/>
        <v>0</v>
      </c>
      <c r="MA59" s="18">
        <f ca="1"/>
        <v>0</v>
      </c>
      <c r="MB59" s="18">
        <f ca="1"/>
        <v>0</v>
      </c>
      <c r="MC59" s="18">
        <f ca="1"/>
        <v>0</v>
      </c>
      <c r="MD59" s="18">
        <f ca="1"/>
        <v>0</v>
      </c>
      <c r="ME59" s="18">
        <f ca="1"/>
        <v>0</v>
      </c>
      <c r="MF59" s="18">
        <f ca="1"/>
        <v>0</v>
      </c>
      <c r="MG59" s="18">
        <f ca="1"/>
        <v>0</v>
      </c>
      <c r="MH59" s="18">
        <f ca="1"/>
        <v>0</v>
      </c>
      <c r="MI59" s="18">
        <f ca="1"/>
        <v>0</v>
      </c>
      <c r="MJ59" s="18">
        <f ca="1"/>
        <v>0</v>
      </c>
      <c r="MK59" s="18">
        <f ca="1"/>
        <v>0</v>
      </c>
      <c r="ML59" s="18">
        <f ca="1"/>
        <v>0</v>
      </c>
      <c r="MM59" s="18">
        <f ca="1"/>
        <v>0</v>
      </c>
      <c r="MN59" s="18">
        <f ca="1"/>
        <v>0</v>
      </c>
      <c r="MO59" s="18">
        <f ca="1"/>
        <v>0</v>
      </c>
      <c r="MP59" s="18">
        <f ca="1"/>
        <v>0</v>
      </c>
      <c r="MQ59" s="18">
        <f ca="1"/>
        <v>0</v>
      </c>
      <c r="MR59" s="18">
        <f ca="1"/>
        <v>0</v>
      </c>
      <c r="MS59" s="18">
        <f ca="1"/>
        <v>0</v>
      </c>
      <c r="MT59" s="18">
        <f ca="1"/>
        <v>0</v>
      </c>
      <c r="MU59" s="18">
        <f ca="1"/>
        <v>0</v>
      </c>
      <c r="MV59" s="18">
        <f ca="1"/>
        <v>0</v>
      </c>
      <c r="MW59" s="18">
        <f ca="1"/>
        <v>0</v>
      </c>
      <c r="MX59" s="18">
        <f ca="1"/>
        <v>0</v>
      </c>
      <c r="MY59" s="18">
        <f ca="1"/>
        <v>0</v>
      </c>
      <c r="MZ59" s="18">
        <f ca="1"/>
        <v>0</v>
      </c>
      <c r="NA59" s="18">
        <f ca="1"/>
        <v>0</v>
      </c>
      <c r="NB59" s="18">
        <f ca="1"/>
        <v>0</v>
      </c>
      <c r="NC59" s="18">
        <f ca="1"/>
        <v>0</v>
      </c>
      <c r="ND59" s="18">
        <f ca="1"/>
        <v>0</v>
      </c>
      <c r="NE59" s="18">
        <f ca="1"/>
        <v>0</v>
      </c>
      <c r="NF59" s="18">
        <f ca="1"/>
        <v>0</v>
      </c>
      <c r="NG59" s="18">
        <f ca="1"/>
        <v>0</v>
      </c>
      <c r="NH59" s="18">
        <f ca="1"/>
        <v>0</v>
      </c>
      <c r="NI59" s="18">
        <f ca="1"/>
        <v>0</v>
      </c>
      <c r="NJ59" s="18">
        <f ca="1"/>
        <v>0</v>
      </c>
      <c r="NK59" s="18">
        <f ca="1"/>
        <v>0</v>
      </c>
      <c r="NL59" s="18">
        <f ca="1"/>
        <v>0</v>
      </c>
      <c r="NM59" s="18">
        <f ca="1"/>
        <v>0</v>
      </c>
      <c r="NN59" s="18">
        <f ca="1"/>
        <v>0</v>
      </c>
      <c r="NO59" s="18">
        <f ca="1"/>
        <v>0</v>
      </c>
      <c r="NP59" s="18">
        <f ca="1"/>
        <v>0</v>
      </c>
      <c r="NQ59" s="18">
        <f ca="1"/>
        <v>0</v>
      </c>
      <c r="NR59" s="18">
        <f ca="1"/>
        <v>0</v>
      </c>
      <c r="NS59" s="18">
        <f ca="1"/>
        <v>0</v>
      </c>
      <c r="NT59" s="18">
        <f ca="1"/>
        <v>0</v>
      </c>
      <c r="NU59" s="18">
        <f ca="1"/>
        <v>0</v>
      </c>
      <c r="NV59" s="18">
        <f ca="1"/>
        <v>0</v>
      </c>
      <c r="NW59" s="18">
        <f ca="1"/>
        <v>0</v>
      </c>
      <c r="NX59" s="18">
        <f ca="1"/>
        <v>0</v>
      </c>
      <c r="NY59" s="18">
        <f ca="1"/>
        <v>0</v>
      </c>
      <c r="NZ59" s="18">
        <f ca="1"/>
        <v>0</v>
      </c>
      <c r="OA59" s="18">
        <f ca="1"/>
        <v>0</v>
      </c>
      <c r="OB59" s="18">
        <f ca="1"/>
        <v>0</v>
      </c>
      <c r="OC59" s="18">
        <f ca="1"/>
        <v>0</v>
      </c>
      <c r="OD59" s="18">
        <f ca="1"/>
        <v>0</v>
      </c>
      <c r="OE59" s="18">
        <f ca="1"/>
        <v>0</v>
      </c>
      <c r="OF59" s="18">
        <f ca="1"/>
        <v>0</v>
      </c>
      <c r="OG59" s="18">
        <f ca="1"/>
        <v>0</v>
      </c>
      <c r="OH59" s="18">
        <f ca="1"/>
        <v>0</v>
      </c>
      <c r="OI59" s="18">
        <f ca="1"/>
        <v>0</v>
      </c>
      <c r="OJ59" s="18">
        <f ca="1"/>
        <v>0</v>
      </c>
      <c r="OK59" s="18">
        <f ca="1"/>
        <v>0</v>
      </c>
      <c r="OL59" s="18">
        <f ca="1"/>
        <v>0</v>
      </c>
      <c r="OM59" s="18">
        <f ca="1"/>
        <v>0</v>
      </c>
      <c r="ON59" s="18">
        <f ca="1"/>
        <v>0</v>
      </c>
      <c r="OO59" s="18">
        <f ca="1"/>
        <v>0</v>
      </c>
      <c r="OP59" s="18">
        <f ca="1"/>
        <v>0</v>
      </c>
      <c r="OQ59" s="18">
        <f ca="1"/>
        <v>0</v>
      </c>
      <c r="OR59" s="18">
        <f ca="1"/>
        <v>0</v>
      </c>
      <c r="OS59" s="18">
        <f ca="1"/>
        <v>0</v>
      </c>
      <c r="OT59" s="18">
        <f ca="1"/>
        <v>0</v>
      </c>
      <c r="OU59" s="18">
        <f ca="1"/>
        <v>0</v>
      </c>
      <c r="OV59" s="18">
        <f ca="1"/>
        <v>0</v>
      </c>
      <c r="OW59" s="18">
        <f ca="1"/>
        <v>0</v>
      </c>
      <c r="OX59" s="18">
        <f ca="1"/>
        <v>0</v>
      </c>
      <c r="OY59" s="18">
        <f ca="1"/>
        <v>0</v>
      </c>
      <c r="OZ59" s="18">
        <f ca="1"/>
        <v>0</v>
      </c>
      <c r="PA59" s="18">
        <f ca="1"/>
        <v>0</v>
      </c>
      <c r="PB59" s="18">
        <f ca="1"/>
        <v>0</v>
      </c>
      <c r="PC59" s="18">
        <f ca="1"/>
        <v>0</v>
      </c>
      <c r="PD59" s="18">
        <f ca="1"/>
        <v>0</v>
      </c>
      <c r="PE59" s="18">
        <f ca="1"/>
        <v>0</v>
      </c>
      <c r="PF59" s="18">
        <f ca="1"/>
        <v>0</v>
      </c>
      <c r="PG59" s="18">
        <f ca="1"/>
        <v>0</v>
      </c>
      <c r="PH59" s="18">
        <f ca="1"/>
        <v>0</v>
      </c>
      <c r="PI59" s="18">
        <f ca="1"/>
        <v>0</v>
      </c>
      <c r="PJ59" s="18">
        <f ca="1"/>
        <v>0</v>
      </c>
      <c r="PK59" s="18">
        <f ca="1"/>
        <v>0</v>
      </c>
      <c r="PL59" s="18">
        <f ca="1"/>
        <v>0</v>
      </c>
      <c r="PM59" s="18">
        <f ca="1"/>
        <v>0</v>
      </c>
      <c r="PN59" s="18">
        <f ca="1"/>
        <v>0</v>
      </c>
      <c r="PO59" s="18">
        <f ca="1"/>
        <v>0</v>
      </c>
      <c r="PP59" s="18">
        <f ca="1"/>
        <v>0</v>
      </c>
      <c r="PQ59" s="18">
        <f ca="1"/>
        <v>0</v>
      </c>
      <c r="PR59" s="18">
        <f ca="1"/>
        <v>0</v>
      </c>
      <c r="PS59" s="18">
        <f ca="1"/>
        <v>0</v>
      </c>
      <c r="PT59" s="18">
        <f ca="1"/>
        <v>0</v>
      </c>
      <c r="PU59" s="18">
        <f ca="1"/>
        <v>0</v>
      </c>
      <c r="PV59" s="18">
        <f ca="1"/>
        <v>0</v>
      </c>
      <c r="PW59" s="18">
        <f ca="1"/>
        <v>0</v>
      </c>
      <c r="PX59" s="18">
        <f ca="1"/>
        <v>0</v>
      </c>
      <c r="PY59" s="18">
        <f ca="1"/>
        <v>0</v>
      </c>
      <c r="PZ59" s="18">
        <f ca="1"/>
        <v>0</v>
      </c>
      <c r="QA59" s="18">
        <f ca="1"/>
        <v>0</v>
      </c>
      <c r="QB59" s="18">
        <f ca="1"/>
        <v>0</v>
      </c>
      <c r="QC59" s="18">
        <f ca="1"/>
        <v>0</v>
      </c>
      <c r="QD59" s="18">
        <f ca="1"/>
        <v>0</v>
      </c>
      <c r="QE59" s="18">
        <f ca="1"/>
        <v>0</v>
      </c>
      <c r="QF59" s="18">
        <f ca="1"/>
        <v>0</v>
      </c>
      <c r="QG59" s="18">
        <f ca="1"/>
        <v>0</v>
      </c>
      <c r="QH59" s="18">
        <f ca="1"/>
        <v>0</v>
      </c>
      <c r="QI59" s="18">
        <f ca="1"/>
        <v>0</v>
      </c>
      <c r="QJ59" s="18">
        <f ca="1"/>
        <v>0</v>
      </c>
      <c r="QK59" s="18">
        <f ca="1"/>
        <v>0</v>
      </c>
      <c r="QL59" s="18">
        <f ca="1"/>
        <v>0</v>
      </c>
      <c r="QM59" s="18">
        <f ca="1"/>
        <v>0</v>
      </c>
      <c r="QN59" s="18">
        <f ca="1"/>
        <v>0</v>
      </c>
      <c r="QO59" s="18">
        <f ca="1"/>
        <v>0</v>
      </c>
      <c r="QP59" s="18">
        <f ca="1"/>
        <v>0</v>
      </c>
      <c r="QQ59" s="18">
        <f ca="1"/>
        <v>0</v>
      </c>
      <c r="QR59" s="18">
        <f ca="1"/>
        <v>0</v>
      </c>
      <c r="QS59" s="18">
        <f ca="1"/>
        <v>0</v>
      </c>
      <c r="QT59" s="18">
        <f ca="1"/>
        <v>0</v>
      </c>
      <c r="QU59" s="18">
        <f ca="1"/>
        <v>0</v>
      </c>
      <c r="QV59" s="18">
        <f ca="1"/>
        <v>0</v>
      </c>
      <c r="QW59" s="18">
        <f ca="1"/>
        <v>0</v>
      </c>
      <c r="QX59" s="18">
        <f ca="1"/>
        <v>0</v>
      </c>
      <c r="QY59" s="18">
        <f ca="1"/>
        <v>0</v>
      </c>
      <c r="QZ59" s="18">
        <f ca="1"/>
        <v>0</v>
      </c>
      <c r="RA59" s="18">
        <f ca="1"/>
        <v>0</v>
      </c>
      <c r="RB59" s="18">
        <f ca="1"/>
        <v>0</v>
      </c>
      <c r="RC59" s="18">
        <f ca="1"/>
        <v>0</v>
      </c>
      <c r="RD59" s="18">
        <f ca="1"/>
        <v>0</v>
      </c>
      <c r="RE59" s="18">
        <f ca="1"/>
        <v>0</v>
      </c>
      <c r="RF59" s="18">
        <f ca="1"/>
        <v>0</v>
      </c>
      <c r="RG59" s="18">
        <f ca="1"/>
        <v>0</v>
      </c>
      <c r="RH59" s="18">
        <f ca="1"/>
        <v>0</v>
      </c>
      <c r="RI59" s="18">
        <f ca="1"/>
        <v>0</v>
      </c>
      <c r="RJ59" s="18">
        <f ca="1"/>
        <v>0</v>
      </c>
      <c r="RK59" s="18">
        <f ca="1"/>
        <v>0</v>
      </c>
      <c r="RL59" s="18">
        <f ca="1"/>
        <v>0</v>
      </c>
      <c r="RM59" s="18">
        <f ca="1"/>
        <v>0</v>
      </c>
      <c r="RN59" s="18">
        <f ca="1"/>
        <v>0</v>
      </c>
      <c r="RO59" s="18">
        <f ca="1"/>
        <v>0</v>
      </c>
      <c r="RP59" s="18">
        <f ca="1"/>
        <v>0</v>
      </c>
      <c r="RQ59" s="18">
        <f ca="1"/>
        <v>0</v>
      </c>
      <c r="RR59" s="18">
        <f ca="1"/>
        <v>0</v>
      </c>
      <c r="RS59" s="18">
        <f ca="1"/>
        <v>0</v>
      </c>
      <c r="RT59" s="18">
        <f ca="1"/>
        <v>0</v>
      </c>
      <c r="RU59" s="18">
        <f ca="1"/>
        <v>0</v>
      </c>
      <c r="RV59" s="18">
        <f ca="1"/>
        <v>0</v>
      </c>
      <c r="RW59" s="18">
        <f ca="1"/>
        <v>0</v>
      </c>
      <c r="RX59" s="18">
        <f ca="1"/>
        <v>0</v>
      </c>
      <c r="RY59" s="18">
        <f ca="1"/>
        <v>0</v>
      </c>
      <c r="RZ59" s="18">
        <f ca="1"/>
        <v>0</v>
      </c>
      <c r="SA59" s="18">
        <f ca="1"/>
        <v>0</v>
      </c>
      <c r="SB59" s="18">
        <f ca="1"/>
        <v>0</v>
      </c>
      <c r="SC59" s="18">
        <f ca="1"/>
        <v>0</v>
      </c>
      <c r="SD59" s="18">
        <f ca="1"/>
        <v>0</v>
      </c>
      <c r="SE59" s="18">
        <f ca="1"/>
        <v>0</v>
      </c>
      <c r="SF59" s="18">
        <f ca="1"/>
        <v>0</v>
      </c>
      <c r="SG59" s="18">
        <f ca="1"/>
        <v>0</v>
      </c>
      <c r="SH59" s="18">
        <f ca="1"/>
        <v>0</v>
      </c>
      <c r="SI59" s="18">
        <f ca="1"/>
        <v>0</v>
      </c>
      <c r="SJ59" s="18">
        <f ca="1"/>
        <v>0</v>
      </c>
      <c r="SK59" s="18">
        <f ca="1"/>
        <v>0</v>
      </c>
      <c r="SL59" s="18">
        <f ca="1"/>
        <v>0</v>
      </c>
      <c r="SM59" s="18">
        <f ca="1"/>
        <v>0</v>
      </c>
      <c r="SN59" s="18">
        <f ca="1"/>
        <v>0</v>
      </c>
      <c r="SO59" s="18">
        <f ca="1"/>
        <v>0</v>
      </c>
      <c r="SP59" s="18">
        <f ca="1"/>
        <v>0</v>
      </c>
      <c r="SQ59" s="18">
        <f ca="1"/>
        <v>0</v>
      </c>
      <c r="SR59" s="18">
        <f ca="1"/>
        <v>0</v>
      </c>
      <c r="SS59" s="18">
        <f ca="1"/>
        <v>0</v>
      </c>
      <c r="ST59" s="18">
        <f ca="1"/>
        <v>0</v>
      </c>
      <c r="SU59" s="18">
        <f ca="1"/>
        <v>0</v>
      </c>
    </row>
    <row r="60" spans="23:515" x14ac:dyDescent="0.3">
      <c r="W60" s="18">
        <f ca="1"/>
        <v>0</v>
      </c>
      <c r="X60" s="18">
        <f ca="1"/>
        <v>0</v>
      </c>
      <c r="Y60" s="18">
        <f ca="1"/>
        <v>0</v>
      </c>
      <c r="Z60" s="18">
        <f ca="1"/>
        <v>0</v>
      </c>
      <c r="AA60" s="18">
        <f ca="1"/>
        <v>0</v>
      </c>
      <c r="AB60" s="18">
        <f ca="1"/>
        <v>0</v>
      </c>
      <c r="AC60" s="18">
        <f ca="1"/>
        <v>0</v>
      </c>
      <c r="AD60" s="18">
        <f ca="1"/>
        <v>0</v>
      </c>
      <c r="AE60" s="18">
        <f ca="1"/>
        <v>0</v>
      </c>
      <c r="AF60" s="18">
        <f ca="1"/>
        <v>0</v>
      </c>
      <c r="AG60" s="18">
        <f ca="1"/>
        <v>0</v>
      </c>
      <c r="AH60" s="18">
        <f ca="1"/>
        <v>0</v>
      </c>
      <c r="AI60" s="18">
        <f ca="1"/>
        <v>0</v>
      </c>
      <c r="AJ60" s="18">
        <f ca="1"/>
        <v>0</v>
      </c>
      <c r="AK60" s="18">
        <f ca="1"/>
        <v>0</v>
      </c>
      <c r="AL60" s="18">
        <f ca="1"/>
        <v>0</v>
      </c>
      <c r="AM60" s="18">
        <f ca="1"/>
        <v>0</v>
      </c>
      <c r="AN60" s="18">
        <f ca="1"/>
        <v>0</v>
      </c>
      <c r="AO60" s="18">
        <f ca="1"/>
        <v>0</v>
      </c>
      <c r="AP60" s="18">
        <f ca="1"/>
        <v>0</v>
      </c>
      <c r="AQ60" s="18">
        <f ca="1"/>
        <v>0</v>
      </c>
      <c r="AR60" s="18">
        <f ca="1"/>
        <v>0</v>
      </c>
      <c r="AS60" s="18">
        <f ca="1"/>
        <v>0</v>
      </c>
      <c r="AT60" s="18">
        <f ca="1"/>
        <v>0</v>
      </c>
      <c r="AU60" s="18">
        <f ca="1"/>
        <v>0</v>
      </c>
      <c r="AV60" s="18">
        <f ca="1"/>
        <v>0</v>
      </c>
      <c r="AW60" s="18">
        <f ca="1"/>
        <v>0</v>
      </c>
      <c r="AX60" s="18">
        <f ca="1"/>
        <v>0</v>
      </c>
      <c r="AY60" s="18">
        <f ca="1"/>
        <v>0</v>
      </c>
      <c r="AZ60" s="18">
        <f ca="1"/>
        <v>0</v>
      </c>
      <c r="BA60" s="18">
        <f ca="1"/>
        <v>0</v>
      </c>
      <c r="BB60" s="18">
        <f ca="1"/>
        <v>0</v>
      </c>
      <c r="BC60" s="18">
        <f ca="1"/>
        <v>0</v>
      </c>
      <c r="BD60" s="18">
        <f ca="1"/>
        <v>0</v>
      </c>
      <c r="BE60" s="18">
        <f ca="1"/>
        <v>0</v>
      </c>
      <c r="BF60" s="18">
        <f ca="1"/>
        <v>0</v>
      </c>
      <c r="BG60" s="18">
        <f ca="1"/>
        <v>0</v>
      </c>
      <c r="BH60" s="18">
        <f ca="1"/>
        <v>0</v>
      </c>
      <c r="BI60" s="18">
        <f ca="1"/>
        <v>0</v>
      </c>
      <c r="BJ60" s="18">
        <f ca="1"/>
        <v>0</v>
      </c>
      <c r="BK60" s="18">
        <f ca="1"/>
        <v>0</v>
      </c>
      <c r="BL60" s="18">
        <f ca="1"/>
        <v>0</v>
      </c>
      <c r="BM60" s="18">
        <f ca="1"/>
        <v>0</v>
      </c>
      <c r="BN60" s="18">
        <f ca="1"/>
        <v>0</v>
      </c>
      <c r="BO60" s="18">
        <f ca="1"/>
        <v>0</v>
      </c>
      <c r="BP60" s="18">
        <f ca="1"/>
        <v>0</v>
      </c>
      <c r="BQ60" s="18">
        <f ca="1"/>
        <v>0</v>
      </c>
      <c r="BR60" s="18">
        <f ca="1"/>
        <v>0</v>
      </c>
      <c r="BS60" s="18">
        <f ca="1"/>
        <v>0</v>
      </c>
      <c r="BT60" s="18">
        <f ca="1"/>
        <v>0</v>
      </c>
      <c r="BU60" s="18">
        <f ca="1"/>
        <v>0</v>
      </c>
      <c r="BV60" s="18">
        <f ca="1"/>
        <v>0</v>
      </c>
      <c r="BW60" s="18">
        <f ca="1"/>
        <v>0</v>
      </c>
      <c r="BX60" s="18">
        <f ca="1"/>
        <v>0</v>
      </c>
      <c r="BY60" s="18">
        <f ca="1"/>
        <v>0</v>
      </c>
      <c r="BZ60" s="18">
        <f ca="1"/>
        <v>0</v>
      </c>
      <c r="CA60" s="18">
        <f ca="1"/>
        <v>0</v>
      </c>
      <c r="CB60" s="18">
        <f ca="1"/>
        <v>0</v>
      </c>
      <c r="CC60" s="18">
        <f ca="1"/>
        <v>0</v>
      </c>
      <c r="CD60" s="18">
        <f ca="1"/>
        <v>0</v>
      </c>
      <c r="CE60" s="18">
        <f ca="1"/>
        <v>0</v>
      </c>
      <c r="CF60" s="18">
        <f ca="1"/>
        <v>0</v>
      </c>
      <c r="CG60" s="18">
        <f ca="1"/>
        <v>0</v>
      </c>
      <c r="CH60" s="18">
        <f ca="1"/>
        <v>0</v>
      </c>
      <c r="CI60" s="18">
        <f ca="1"/>
        <v>0</v>
      </c>
      <c r="CJ60" s="18">
        <f ca="1"/>
        <v>0</v>
      </c>
      <c r="CK60" s="18">
        <f ca="1"/>
        <v>0</v>
      </c>
      <c r="CL60" s="18">
        <f ca="1"/>
        <v>0</v>
      </c>
      <c r="CM60" s="18">
        <f ca="1"/>
        <v>0</v>
      </c>
      <c r="CN60" s="18">
        <f ca="1"/>
        <v>0</v>
      </c>
      <c r="CO60" s="18">
        <f ca="1"/>
        <v>0</v>
      </c>
      <c r="CP60" s="18">
        <f ca="1"/>
        <v>0</v>
      </c>
      <c r="CQ60" s="18">
        <f ca="1"/>
        <v>0</v>
      </c>
      <c r="CR60" s="18">
        <f ca="1"/>
        <v>0</v>
      </c>
      <c r="CS60" s="18">
        <f ca="1"/>
        <v>0</v>
      </c>
      <c r="CT60" s="18">
        <f ca="1"/>
        <v>0</v>
      </c>
      <c r="CU60" s="18">
        <f ca="1"/>
        <v>0</v>
      </c>
      <c r="CV60" s="18">
        <f ca="1"/>
        <v>0</v>
      </c>
      <c r="CW60" s="18">
        <f ca="1"/>
        <v>0</v>
      </c>
      <c r="CX60" s="18">
        <f ca="1"/>
        <v>0</v>
      </c>
      <c r="CY60" s="18">
        <f ca="1"/>
        <v>0</v>
      </c>
      <c r="CZ60" s="18">
        <f ca="1"/>
        <v>0</v>
      </c>
      <c r="DA60" s="18">
        <f ca="1"/>
        <v>0</v>
      </c>
      <c r="DB60" s="18">
        <f ca="1"/>
        <v>0</v>
      </c>
      <c r="DC60" s="18">
        <f ca="1"/>
        <v>0</v>
      </c>
      <c r="DD60" s="18">
        <f ca="1"/>
        <v>0</v>
      </c>
      <c r="DE60" s="18">
        <f ca="1"/>
        <v>0</v>
      </c>
      <c r="DF60" s="18">
        <f ca="1"/>
        <v>0</v>
      </c>
      <c r="DG60" s="18">
        <f ca="1"/>
        <v>0</v>
      </c>
      <c r="DH60" s="18">
        <f ca="1"/>
        <v>0</v>
      </c>
      <c r="DI60" s="18">
        <f ca="1"/>
        <v>0</v>
      </c>
      <c r="DJ60" s="18">
        <f ca="1"/>
        <v>0</v>
      </c>
      <c r="DK60" s="18">
        <f ca="1"/>
        <v>0</v>
      </c>
      <c r="DL60" s="18">
        <f ca="1"/>
        <v>0</v>
      </c>
      <c r="DM60" s="18">
        <f ca="1"/>
        <v>0</v>
      </c>
      <c r="DN60" s="18">
        <f ca="1"/>
        <v>0</v>
      </c>
      <c r="DO60" s="18">
        <f ca="1"/>
        <v>0</v>
      </c>
      <c r="DP60" s="18">
        <f ca="1"/>
        <v>0</v>
      </c>
      <c r="DQ60" s="18">
        <f ca="1"/>
        <v>0</v>
      </c>
      <c r="DR60" s="18">
        <f ca="1"/>
        <v>0</v>
      </c>
      <c r="DS60" s="18">
        <f ca="1"/>
        <v>0</v>
      </c>
      <c r="DT60" s="18">
        <f ca="1"/>
        <v>0</v>
      </c>
      <c r="DU60" s="18">
        <f ca="1"/>
        <v>0</v>
      </c>
      <c r="DV60" s="18">
        <f ca="1"/>
        <v>0</v>
      </c>
      <c r="DW60" s="18">
        <f ca="1"/>
        <v>0</v>
      </c>
      <c r="DX60" s="18">
        <f ca="1"/>
        <v>0</v>
      </c>
      <c r="DY60" s="18">
        <f ca="1"/>
        <v>0</v>
      </c>
      <c r="DZ60" s="18">
        <f ca="1"/>
        <v>0</v>
      </c>
      <c r="EA60" s="18">
        <f ca="1"/>
        <v>0</v>
      </c>
      <c r="EB60" s="18">
        <f ca="1"/>
        <v>0</v>
      </c>
      <c r="EC60" s="18">
        <f ca="1"/>
        <v>0</v>
      </c>
      <c r="ED60" s="18">
        <f ca="1"/>
        <v>0</v>
      </c>
      <c r="EE60" s="18">
        <f ca="1"/>
        <v>0</v>
      </c>
      <c r="EF60" s="18">
        <f ca="1"/>
        <v>0</v>
      </c>
      <c r="EG60" s="18">
        <f ca="1"/>
        <v>0</v>
      </c>
      <c r="EH60" s="18">
        <f ca="1"/>
        <v>0</v>
      </c>
      <c r="EI60" s="18">
        <f ca="1"/>
        <v>0</v>
      </c>
      <c r="EJ60" s="18">
        <f ca="1"/>
        <v>0</v>
      </c>
      <c r="EK60" s="18">
        <f ca="1"/>
        <v>0</v>
      </c>
      <c r="EL60" s="18">
        <f ca="1"/>
        <v>0</v>
      </c>
      <c r="EM60" s="18">
        <f ca="1"/>
        <v>0</v>
      </c>
      <c r="EN60" s="18">
        <f ca="1"/>
        <v>0</v>
      </c>
      <c r="EO60" s="18">
        <f ca="1"/>
        <v>0</v>
      </c>
      <c r="EP60" s="18">
        <f ca="1"/>
        <v>0</v>
      </c>
      <c r="EQ60" s="18">
        <f ca="1"/>
        <v>0</v>
      </c>
      <c r="ER60" s="18">
        <f ca="1"/>
        <v>0</v>
      </c>
      <c r="ES60" s="18">
        <f ca="1"/>
        <v>0</v>
      </c>
      <c r="ET60" s="18">
        <f ca="1"/>
        <v>0</v>
      </c>
      <c r="EU60" s="18">
        <f ca="1"/>
        <v>0</v>
      </c>
      <c r="EV60" s="18">
        <f ca="1"/>
        <v>0</v>
      </c>
      <c r="EW60" s="18">
        <f ca="1"/>
        <v>0</v>
      </c>
      <c r="EX60" s="18">
        <f ca="1"/>
        <v>0</v>
      </c>
      <c r="EY60" s="18">
        <f ca="1"/>
        <v>0</v>
      </c>
      <c r="EZ60" s="18">
        <f ca="1"/>
        <v>0</v>
      </c>
      <c r="FA60" s="18">
        <f ca="1"/>
        <v>0</v>
      </c>
      <c r="FB60" s="18">
        <f ca="1"/>
        <v>0</v>
      </c>
      <c r="FC60" s="18">
        <f ca="1"/>
        <v>0</v>
      </c>
      <c r="FD60" s="18">
        <f ca="1"/>
        <v>0</v>
      </c>
      <c r="FE60" s="18">
        <f ca="1"/>
        <v>0</v>
      </c>
      <c r="FF60" s="18">
        <f ca="1"/>
        <v>0</v>
      </c>
      <c r="FG60" s="18">
        <f ca="1"/>
        <v>0</v>
      </c>
      <c r="FH60" s="18">
        <f ca="1"/>
        <v>0</v>
      </c>
      <c r="FI60" s="18">
        <f ca="1"/>
        <v>0</v>
      </c>
      <c r="FJ60" s="18">
        <f ca="1"/>
        <v>0</v>
      </c>
      <c r="FK60" s="18">
        <f ca="1"/>
        <v>0</v>
      </c>
      <c r="FL60" s="18">
        <f ca="1"/>
        <v>0</v>
      </c>
      <c r="FM60" s="18">
        <f ca="1"/>
        <v>0</v>
      </c>
      <c r="FN60" s="18">
        <f ca="1"/>
        <v>0</v>
      </c>
      <c r="FO60" s="18">
        <f ca="1"/>
        <v>0</v>
      </c>
      <c r="FP60" s="18">
        <f ca="1"/>
        <v>0</v>
      </c>
      <c r="FQ60" s="18">
        <f ca="1"/>
        <v>0</v>
      </c>
      <c r="FR60" s="18">
        <f ca="1"/>
        <v>0</v>
      </c>
      <c r="FS60" s="18">
        <f ca="1"/>
        <v>0</v>
      </c>
      <c r="FT60" s="18">
        <f ca="1"/>
        <v>0</v>
      </c>
      <c r="FU60" s="18">
        <f ca="1"/>
        <v>0</v>
      </c>
      <c r="FV60" s="18">
        <f ca="1"/>
        <v>0</v>
      </c>
      <c r="FW60" s="18">
        <f ca="1"/>
        <v>0</v>
      </c>
      <c r="FX60" s="18">
        <f ca="1"/>
        <v>0</v>
      </c>
      <c r="FY60" s="18">
        <f ca="1"/>
        <v>0</v>
      </c>
      <c r="FZ60" s="18">
        <f ca="1"/>
        <v>0</v>
      </c>
      <c r="GA60" s="18">
        <f ca="1"/>
        <v>0</v>
      </c>
      <c r="GB60" s="18">
        <f ca="1"/>
        <v>0</v>
      </c>
      <c r="GC60" s="18">
        <f ca="1"/>
        <v>0</v>
      </c>
      <c r="GD60" s="18">
        <f ca="1"/>
        <v>0</v>
      </c>
      <c r="GE60" s="18">
        <f ca="1"/>
        <v>0</v>
      </c>
      <c r="GF60" s="18">
        <f ca="1"/>
        <v>0</v>
      </c>
      <c r="GG60" s="18">
        <f ca="1"/>
        <v>0</v>
      </c>
      <c r="GH60" s="18">
        <f ca="1"/>
        <v>0</v>
      </c>
      <c r="GI60" s="18">
        <f ca="1"/>
        <v>0</v>
      </c>
      <c r="GJ60" s="18">
        <f ca="1"/>
        <v>0</v>
      </c>
      <c r="GK60" s="18">
        <f ca="1"/>
        <v>0</v>
      </c>
      <c r="GL60" s="18">
        <f ca="1"/>
        <v>0</v>
      </c>
      <c r="GM60" s="18">
        <f ca="1"/>
        <v>0</v>
      </c>
      <c r="GN60" s="18">
        <f ca="1"/>
        <v>0</v>
      </c>
      <c r="GO60" s="18">
        <f ca="1"/>
        <v>0</v>
      </c>
      <c r="GP60" s="18">
        <f ca="1"/>
        <v>0</v>
      </c>
      <c r="GQ60" s="18">
        <f ca="1"/>
        <v>0</v>
      </c>
      <c r="GR60" s="18">
        <f ca="1"/>
        <v>0</v>
      </c>
      <c r="GS60" s="18">
        <f ca="1"/>
        <v>0</v>
      </c>
      <c r="GT60" s="18">
        <f ca="1"/>
        <v>0</v>
      </c>
      <c r="GU60" s="18">
        <f ca="1"/>
        <v>0</v>
      </c>
      <c r="GV60" s="18">
        <f ca="1"/>
        <v>0</v>
      </c>
      <c r="GW60" s="18">
        <f ca="1"/>
        <v>0</v>
      </c>
      <c r="GX60" s="18">
        <f ca="1"/>
        <v>0</v>
      </c>
      <c r="GY60" s="18">
        <f ca="1"/>
        <v>0</v>
      </c>
      <c r="GZ60" s="18">
        <f ca="1"/>
        <v>0</v>
      </c>
      <c r="HA60" s="18">
        <f ca="1"/>
        <v>0</v>
      </c>
      <c r="HB60" s="18">
        <f ca="1"/>
        <v>0</v>
      </c>
      <c r="HC60" s="18">
        <f ca="1"/>
        <v>0</v>
      </c>
      <c r="HD60" s="18">
        <f ca="1"/>
        <v>0</v>
      </c>
      <c r="HE60" s="18">
        <f ca="1"/>
        <v>0</v>
      </c>
      <c r="HF60" s="18">
        <f ca="1"/>
        <v>0</v>
      </c>
      <c r="HG60" s="18">
        <f ca="1"/>
        <v>0</v>
      </c>
      <c r="HH60" s="18">
        <f ca="1"/>
        <v>0</v>
      </c>
      <c r="HI60" s="18">
        <f ca="1"/>
        <v>0</v>
      </c>
      <c r="HJ60" s="18">
        <f ca="1"/>
        <v>0</v>
      </c>
      <c r="HK60" s="18">
        <f ca="1"/>
        <v>0</v>
      </c>
      <c r="HL60" s="18">
        <f ca="1"/>
        <v>0</v>
      </c>
      <c r="HM60" s="18">
        <f ca="1"/>
        <v>0</v>
      </c>
      <c r="HN60" s="18">
        <f ca="1"/>
        <v>0</v>
      </c>
      <c r="HO60" s="18">
        <f ca="1"/>
        <v>0</v>
      </c>
      <c r="HP60" s="18">
        <f ca="1"/>
        <v>0</v>
      </c>
      <c r="HQ60" s="18">
        <f ca="1"/>
        <v>0</v>
      </c>
      <c r="HR60" s="18">
        <f ca="1"/>
        <v>0</v>
      </c>
      <c r="HS60" s="18">
        <f ca="1"/>
        <v>0</v>
      </c>
      <c r="HT60" s="18">
        <f ca="1"/>
        <v>0</v>
      </c>
      <c r="HU60" s="18">
        <f ca="1"/>
        <v>0</v>
      </c>
      <c r="HV60" s="18">
        <f ca="1"/>
        <v>0</v>
      </c>
      <c r="HW60" s="18">
        <f ca="1"/>
        <v>0</v>
      </c>
      <c r="HX60" s="18">
        <f ca="1"/>
        <v>0</v>
      </c>
      <c r="HY60" s="18">
        <f ca="1"/>
        <v>0</v>
      </c>
      <c r="HZ60" s="18">
        <f ca="1"/>
        <v>0</v>
      </c>
      <c r="IA60" s="18">
        <f ca="1"/>
        <v>0</v>
      </c>
      <c r="IB60" s="18">
        <f ca="1"/>
        <v>0</v>
      </c>
      <c r="IC60" s="18">
        <f ca="1"/>
        <v>0</v>
      </c>
      <c r="ID60" s="18">
        <f ca="1"/>
        <v>0</v>
      </c>
      <c r="IE60" s="18">
        <f ca="1"/>
        <v>0</v>
      </c>
      <c r="IF60" s="18">
        <f ca="1"/>
        <v>0</v>
      </c>
      <c r="IG60" s="18">
        <f ca="1"/>
        <v>0</v>
      </c>
      <c r="IH60" s="18">
        <f ca="1"/>
        <v>0</v>
      </c>
      <c r="II60" s="18">
        <f ca="1"/>
        <v>0</v>
      </c>
      <c r="IJ60" s="18">
        <f ca="1"/>
        <v>0</v>
      </c>
      <c r="IK60" s="18">
        <f ca="1"/>
        <v>0</v>
      </c>
      <c r="IL60" s="18">
        <f ca="1"/>
        <v>0</v>
      </c>
      <c r="IM60" s="18">
        <f ca="1"/>
        <v>0</v>
      </c>
      <c r="IN60" s="18">
        <f ca="1"/>
        <v>0</v>
      </c>
      <c r="IO60" s="18">
        <f ca="1"/>
        <v>0</v>
      </c>
      <c r="IP60" s="18">
        <f ca="1"/>
        <v>0</v>
      </c>
      <c r="IQ60" s="18">
        <f ca="1"/>
        <v>0</v>
      </c>
      <c r="IR60" s="18">
        <f ca="1"/>
        <v>0</v>
      </c>
      <c r="IS60" s="18">
        <f ca="1"/>
        <v>0</v>
      </c>
      <c r="IT60" s="18">
        <f ca="1"/>
        <v>0</v>
      </c>
      <c r="IU60" s="18">
        <f ca="1"/>
        <v>0</v>
      </c>
      <c r="IV60" s="18">
        <f ca="1"/>
        <v>0</v>
      </c>
      <c r="IW60" s="18">
        <f ca="1"/>
        <v>0</v>
      </c>
      <c r="IX60" s="18">
        <f ca="1"/>
        <v>0</v>
      </c>
      <c r="IY60" s="18">
        <f ca="1"/>
        <v>0</v>
      </c>
      <c r="IZ60" s="18">
        <f ca="1"/>
        <v>0</v>
      </c>
      <c r="JA60" s="18">
        <f ca="1"/>
        <v>0</v>
      </c>
      <c r="JB60" s="18">
        <f ca="1"/>
        <v>0</v>
      </c>
      <c r="JC60" s="18">
        <f ca="1"/>
        <v>0</v>
      </c>
      <c r="JD60" s="18">
        <f ca="1"/>
        <v>0</v>
      </c>
      <c r="JE60" s="18">
        <f ca="1"/>
        <v>0</v>
      </c>
      <c r="JF60" s="18">
        <f ca="1"/>
        <v>0</v>
      </c>
      <c r="JG60" s="18">
        <f ca="1"/>
        <v>0</v>
      </c>
      <c r="JH60" s="18">
        <f ca="1"/>
        <v>0</v>
      </c>
      <c r="JI60" s="18">
        <f ca="1"/>
        <v>0</v>
      </c>
      <c r="JJ60" s="18">
        <f ca="1"/>
        <v>0</v>
      </c>
      <c r="JK60" s="18">
        <f ca="1"/>
        <v>0</v>
      </c>
      <c r="JL60" s="18">
        <f ca="1"/>
        <v>0</v>
      </c>
      <c r="JM60" s="18">
        <f ca="1"/>
        <v>0</v>
      </c>
      <c r="JN60" s="18">
        <f ca="1"/>
        <v>0</v>
      </c>
      <c r="JO60" s="18">
        <f ca="1"/>
        <v>0</v>
      </c>
      <c r="JP60" s="18">
        <f ca="1"/>
        <v>0</v>
      </c>
      <c r="JQ60" s="18">
        <f ca="1"/>
        <v>0</v>
      </c>
      <c r="JR60" s="18">
        <f ca="1"/>
        <v>0</v>
      </c>
      <c r="JS60" s="18">
        <f ca="1"/>
        <v>0</v>
      </c>
      <c r="JT60" s="18">
        <f ca="1"/>
        <v>0</v>
      </c>
      <c r="JU60" s="18">
        <f ca="1"/>
        <v>0</v>
      </c>
      <c r="JV60" s="18">
        <f ca="1"/>
        <v>0</v>
      </c>
      <c r="JW60" s="18">
        <f ca="1"/>
        <v>0</v>
      </c>
      <c r="JX60" s="18">
        <f ca="1"/>
        <v>0</v>
      </c>
      <c r="JY60" s="18">
        <f ca="1"/>
        <v>0</v>
      </c>
      <c r="JZ60" s="18">
        <f ca="1"/>
        <v>0</v>
      </c>
      <c r="KA60" s="18">
        <f ca="1"/>
        <v>0</v>
      </c>
      <c r="KB60" s="18">
        <f ca="1"/>
        <v>0</v>
      </c>
      <c r="KC60" s="18">
        <f ca="1"/>
        <v>0</v>
      </c>
      <c r="KD60" s="18">
        <f ca="1"/>
        <v>0</v>
      </c>
      <c r="KE60" s="18">
        <f ca="1"/>
        <v>0</v>
      </c>
      <c r="KF60" s="18">
        <f ca="1"/>
        <v>0</v>
      </c>
      <c r="KG60" s="18">
        <f ca="1"/>
        <v>0</v>
      </c>
      <c r="KH60" s="18">
        <f ca="1"/>
        <v>0</v>
      </c>
      <c r="KI60" s="18">
        <f ca="1"/>
        <v>0</v>
      </c>
      <c r="KJ60" s="18">
        <f ca="1"/>
        <v>0</v>
      </c>
      <c r="KK60" s="18">
        <f ca="1"/>
        <v>0</v>
      </c>
      <c r="KL60" s="18">
        <f ca="1"/>
        <v>0</v>
      </c>
      <c r="KM60" s="18">
        <f ca="1"/>
        <v>0</v>
      </c>
      <c r="KN60" s="18">
        <f ca="1"/>
        <v>0</v>
      </c>
      <c r="KO60" s="18">
        <f ca="1"/>
        <v>0</v>
      </c>
      <c r="KP60" s="18">
        <f ca="1"/>
        <v>0</v>
      </c>
      <c r="KQ60" s="18">
        <f ca="1"/>
        <v>0</v>
      </c>
      <c r="KR60" s="18">
        <f ca="1"/>
        <v>0</v>
      </c>
      <c r="KS60" s="18">
        <f ca="1"/>
        <v>0</v>
      </c>
      <c r="KT60" s="18">
        <f ca="1"/>
        <v>0</v>
      </c>
      <c r="KU60" s="18">
        <f ca="1"/>
        <v>0</v>
      </c>
      <c r="KV60" s="18">
        <f ca="1"/>
        <v>0</v>
      </c>
      <c r="KW60" s="18">
        <f ca="1"/>
        <v>0</v>
      </c>
      <c r="KX60" s="18">
        <f ca="1"/>
        <v>0</v>
      </c>
      <c r="KY60" s="18">
        <f ca="1"/>
        <v>0</v>
      </c>
      <c r="KZ60" s="18">
        <f ca="1"/>
        <v>0</v>
      </c>
      <c r="LA60" s="18">
        <f ca="1"/>
        <v>0</v>
      </c>
      <c r="LB60" s="18">
        <f ca="1"/>
        <v>0</v>
      </c>
      <c r="LC60" s="18">
        <f ca="1"/>
        <v>0</v>
      </c>
      <c r="LD60" s="18">
        <f ca="1"/>
        <v>0</v>
      </c>
      <c r="LE60" s="18">
        <f ca="1"/>
        <v>0</v>
      </c>
      <c r="LF60" s="18">
        <f ca="1"/>
        <v>0</v>
      </c>
      <c r="LG60" s="18">
        <f ca="1"/>
        <v>0</v>
      </c>
      <c r="LH60" s="18">
        <f ca="1"/>
        <v>0</v>
      </c>
      <c r="LI60" s="18">
        <f ca="1"/>
        <v>0</v>
      </c>
      <c r="LJ60" s="18">
        <f ca="1"/>
        <v>0</v>
      </c>
      <c r="LK60" s="18">
        <f ca="1"/>
        <v>0</v>
      </c>
      <c r="LL60" s="18">
        <f ca="1"/>
        <v>0</v>
      </c>
      <c r="LM60" s="18">
        <f ca="1"/>
        <v>0</v>
      </c>
      <c r="LN60" s="18">
        <f ca="1"/>
        <v>0</v>
      </c>
      <c r="LO60" s="18">
        <f ca="1"/>
        <v>0</v>
      </c>
      <c r="LP60" s="18">
        <f ca="1"/>
        <v>0</v>
      </c>
      <c r="LQ60" s="18">
        <f ca="1"/>
        <v>0</v>
      </c>
      <c r="LR60" s="18">
        <f ca="1"/>
        <v>0</v>
      </c>
      <c r="LS60" s="18">
        <f ca="1"/>
        <v>0</v>
      </c>
      <c r="LT60" s="18">
        <f ca="1"/>
        <v>0</v>
      </c>
      <c r="LU60" s="18">
        <f ca="1"/>
        <v>0</v>
      </c>
      <c r="LV60" s="18">
        <f ca="1"/>
        <v>0</v>
      </c>
      <c r="LW60" s="18">
        <f ca="1"/>
        <v>0</v>
      </c>
      <c r="LX60" s="18">
        <f ca="1"/>
        <v>0</v>
      </c>
      <c r="LY60" s="18">
        <f ca="1"/>
        <v>0</v>
      </c>
      <c r="LZ60" s="18">
        <f ca="1"/>
        <v>0</v>
      </c>
      <c r="MA60" s="18">
        <f ca="1"/>
        <v>0</v>
      </c>
      <c r="MB60" s="18">
        <f ca="1"/>
        <v>0</v>
      </c>
      <c r="MC60" s="18">
        <f ca="1"/>
        <v>0</v>
      </c>
      <c r="MD60" s="18">
        <f ca="1"/>
        <v>0</v>
      </c>
      <c r="ME60" s="18">
        <f ca="1"/>
        <v>0</v>
      </c>
      <c r="MF60" s="18">
        <f ca="1"/>
        <v>0</v>
      </c>
      <c r="MG60" s="18">
        <f ca="1"/>
        <v>0</v>
      </c>
      <c r="MH60" s="18">
        <f ca="1"/>
        <v>0</v>
      </c>
      <c r="MI60" s="18">
        <f ca="1"/>
        <v>0</v>
      </c>
      <c r="MJ60" s="18">
        <f ca="1"/>
        <v>0</v>
      </c>
      <c r="MK60" s="18">
        <f ca="1"/>
        <v>0</v>
      </c>
      <c r="ML60" s="18">
        <f ca="1"/>
        <v>0</v>
      </c>
      <c r="MM60" s="18">
        <f ca="1"/>
        <v>0</v>
      </c>
      <c r="MN60" s="18">
        <f ca="1"/>
        <v>0</v>
      </c>
      <c r="MO60" s="18">
        <f ca="1"/>
        <v>0</v>
      </c>
      <c r="MP60" s="18">
        <f ca="1"/>
        <v>0</v>
      </c>
      <c r="MQ60" s="18">
        <f ca="1"/>
        <v>0</v>
      </c>
      <c r="MR60" s="18">
        <f ca="1"/>
        <v>0</v>
      </c>
      <c r="MS60" s="18">
        <f ca="1"/>
        <v>0</v>
      </c>
      <c r="MT60" s="18">
        <f ca="1"/>
        <v>0</v>
      </c>
      <c r="MU60" s="18">
        <f ca="1"/>
        <v>0</v>
      </c>
      <c r="MV60" s="18">
        <f ca="1"/>
        <v>0</v>
      </c>
      <c r="MW60" s="18">
        <f ca="1"/>
        <v>0</v>
      </c>
      <c r="MX60" s="18">
        <f ca="1"/>
        <v>0</v>
      </c>
      <c r="MY60" s="18">
        <f ca="1"/>
        <v>0</v>
      </c>
      <c r="MZ60" s="18">
        <f ca="1"/>
        <v>0</v>
      </c>
      <c r="NA60" s="18">
        <f ca="1"/>
        <v>0</v>
      </c>
      <c r="NB60" s="18">
        <f ca="1"/>
        <v>0</v>
      </c>
      <c r="NC60" s="18">
        <f ca="1"/>
        <v>0</v>
      </c>
      <c r="ND60" s="18">
        <f ca="1"/>
        <v>0</v>
      </c>
      <c r="NE60" s="18">
        <f ca="1"/>
        <v>0</v>
      </c>
      <c r="NF60" s="18">
        <f ca="1"/>
        <v>0</v>
      </c>
      <c r="NG60" s="18">
        <f ca="1"/>
        <v>0</v>
      </c>
      <c r="NH60" s="18">
        <f ca="1"/>
        <v>0</v>
      </c>
      <c r="NI60" s="18">
        <f ca="1"/>
        <v>0</v>
      </c>
      <c r="NJ60" s="18">
        <f ca="1"/>
        <v>0</v>
      </c>
      <c r="NK60" s="18">
        <f ca="1"/>
        <v>0</v>
      </c>
      <c r="NL60" s="18">
        <f ca="1"/>
        <v>0</v>
      </c>
      <c r="NM60" s="18">
        <f ca="1"/>
        <v>0</v>
      </c>
      <c r="NN60" s="18">
        <f ca="1"/>
        <v>0</v>
      </c>
      <c r="NO60" s="18">
        <f ca="1"/>
        <v>0</v>
      </c>
      <c r="NP60" s="18">
        <f ca="1"/>
        <v>0</v>
      </c>
      <c r="NQ60" s="18">
        <f ca="1"/>
        <v>0</v>
      </c>
      <c r="NR60" s="18">
        <f ca="1"/>
        <v>0</v>
      </c>
      <c r="NS60" s="18">
        <f ca="1"/>
        <v>0</v>
      </c>
      <c r="NT60" s="18">
        <f ca="1"/>
        <v>0</v>
      </c>
      <c r="NU60" s="18">
        <f ca="1"/>
        <v>0</v>
      </c>
      <c r="NV60" s="18">
        <f ca="1"/>
        <v>0</v>
      </c>
      <c r="NW60" s="18">
        <f ca="1"/>
        <v>0</v>
      </c>
      <c r="NX60" s="18">
        <f ca="1"/>
        <v>0</v>
      </c>
      <c r="NY60" s="18">
        <f ca="1"/>
        <v>0</v>
      </c>
      <c r="NZ60" s="18">
        <f ca="1"/>
        <v>0</v>
      </c>
      <c r="OA60" s="18">
        <f ca="1"/>
        <v>0</v>
      </c>
      <c r="OB60" s="18">
        <f ca="1"/>
        <v>0</v>
      </c>
      <c r="OC60" s="18">
        <f ca="1"/>
        <v>0</v>
      </c>
      <c r="OD60" s="18">
        <f ca="1"/>
        <v>0</v>
      </c>
      <c r="OE60" s="18">
        <f ca="1"/>
        <v>0</v>
      </c>
      <c r="OF60" s="18">
        <f ca="1"/>
        <v>0</v>
      </c>
      <c r="OG60" s="18">
        <f ca="1"/>
        <v>0</v>
      </c>
      <c r="OH60" s="18">
        <f ca="1"/>
        <v>0</v>
      </c>
      <c r="OI60" s="18">
        <f ca="1"/>
        <v>0</v>
      </c>
      <c r="OJ60" s="18">
        <f ca="1"/>
        <v>0</v>
      </c>
      <c r="OK60" s="18">
        <f ca="1"/>
        <v>0</v>
      </c>
      <c r="OL60" s="18">
        <f ca="1"/>
        <v>0</v>
      </c>
      <c r="OM60" s="18">
        <f ca="1"/>
        <v>0</v>
      </c>
      <c r="ON60" s="18">
        <f ca="1"/>
        <v>0</v>
      </c>
      <c r="OO60" s="18">
        <f ca="1"/>
        <v>0</v>
      </c>
      <c r="OP60" s="18">
        <f ca="1"/>
        <v>0</v>
      </c>
      <c r="OQ60" s="18">
        <f ca="1"/>
        <v>0</v>
      </c>
      <c r="OR60" s="18">
        <f ca="1"/>
        <v>0</v>
      </c>
      <c r="OS60" s="18">
        <f ca="1"/>
        <v>0</v>
      </c>
      <c r="OT60" s="18">
        <f ca="1"/>
        <v>0</v>
      </c>
      <c r="OU60" s="18">
        <f ca="1"/>
        <v>0</v>
      </c>
      <c r="OV60" s="18">
        <f ca="1"/>
        <v>0</v>
      </c>
      <c r="OW60" s="18">
        <f ca="1"/>
        <v>0</v>
      </c>
      <c r="OX60" s="18">
        <f ca="1"/>
        <v>0</v>
      </c>
      <c r="OY60" s="18">
        <f ca="1"/>
        <v>0</v>
      </c>
      <c r="OZ60" s="18">
        <f ca="1"/>
        <v>0</v>
      </c>
      <c r="PA60" s="18">
        <f ca="1"/>
        <v>0</v>
      </c>
      <c r="PB60" s="18">
        <f ca="1"/>
        <v>0</v>
      </c>
      <c r="PC60" s="18">
        <f ca="1"/>
        <v>0</v>
      </c>
      <c r="PD60" s="18">
        <f ca="1"/>
        <v>0</v>
      </c>
      <c r="PE60" s="18">
        <f ca="1"/>
        <v>0</v>
      </c>
      <c r="PF60" s="18">
        <f ca="1"/>
        <v>0</v>
      </c>
      <c r="PG60" s="18">
        <f ca="1"/>
        <v>0</v>
      </c>
      <c r="PH60" s="18">
        <f ca="1"/>
        <v>0</v>
      </c>
      <c r="PI60" s="18">
        <f ca="1"/>
        <v>0</v>
      </c>
      <c r="PJ60" s="18">
        <f ca="1"/>
        <v>0</v>
      </c>
      <c r="PK60" s="18">
        <f ca="1"/>
        <v>0</v>
      </c>
      <c r="PL60" s="18">
        <f ca="1"/>
        <v>0</v>
      </c>
      <c r="PM60" s="18">
        <f ca="1"/>
        <v>0</v>
      </c>
      <c r="PN60" s="18">
        <f ca="1"/>
        <v>0</v>
      </c>
      <c r="PO60" s="18">
        <f ca="1"/>
        <v>0</v>
      </c>
      <c r="PP60" s="18">
        <f ca="1"/>
        <v>0</v>
      </c>
      <c r="PQ60" s="18">
        <f ca="1"/>
        <v>0</v>
      </c>
      <c r="PR60" s="18">
        <f ca="1"/>
        <v>0</v>
      </c>
      <c r="PS60" s="18">
        <f ca="1"/>
        <v>0</v>
      </c>
      <c r="PT60" s="18">
        <f ca="1"/>
        <v>0</v>
      </c>
      <c r="PU60" s="18">
        <f ca="1"/>
        <v>0</v>
      </c>
      <c r="PV60" s="18">
        <f ca="1"/>
        <v>0</v>
      </c>
      <c r="PW60" s="18">
        <f ca="1"/>
        <v>0</v>
      </c>
      <c r="PX60" s="18">
        <f ca="1"/>
        <v>0</v>
      </c>
      <c r="PY60" s="18">
        <f ca="1"/>
        <v>0</v>
      </c>
      <c r="PZ60" s="18">
        <f ca="1"/>
        <v>0</v>
      </c>
      <c r="QA60" s="18">
        <f ca="1"/>
        <v>0</v>
      </c>
      <c r="QB60" s="18">
        <f ca="1"/>
        <v>0</v>
      </c>
      <c r="QC60" s="18">
        <f ca="1"/>
        <v>0</v>
      </c>
      <c r="QD60" s="18">
        <f ca="1"/>
        <v>0</v>
      </c>
      <c r="QE60" s="18">
        <f ca="1"/>
        <v>0</v>
      </c>
      <c r="QF60" s="18">
        <f ca="1"/>
        <v>0</v>
      </c>
      <c r="QG60" s="18">
        <f ca="1"/>
        <v>0</v>
      </c>
      <c r="QH60" s="18">
        <f ca="1"/>
        <v>0</v>
      </c>
      <c r="QI60" s="18">
        <f ca="1"/>
        <v>0</v>
      </c>
      <c r="QJ60" s="18">
        <f ca="1"/>
        <v>0</v>
      </c>
      <c r="QK60" s="18">
        <f ca="1"/>
        <v>0</v>
      </c>
      <c r="QL60" s="18">
        <f ca="1"/>
        <v>0</v>
      </c>
      <c r="QM60" s="18">
        <f ca="1"/>
        <v>0</v>
      </c>
      <c r="QN60" s="18">
        <f ca="1"/>
        <v>0</v>
      </c>
      <c r="QO60" s="18">
        <f ca="1"/>
        <v>0</v>
      </c>
      <c r="QP60" s="18">
        <f ca="1"/>
        <v>0</v>
      </c>
      <c r="QQ60" s="18">
        <f ca="1"/>
        <v>0</v>
      </c>
      <c r="QR60" s="18">
        <f ca="1"/>
        <v>0</v>
      </c>
      <c r="QS60" s="18">
        <f ca="1"/>
        <v>0</v>
      </c>
      <c r="QT60" s="18">
        <f ca="1"/>
        <v>0</v>
      </c>
      <c r="QU60" s="18">
        <f ca="1"/>
        <v>0</v>
      </c>
      <c r="QV60" s="18">
        <f ca="1"/>
        <v>0</v>
      </c>
      <c r="QW60" s="18">
        <f ca="1"/>
        <v>0</v>
      </c>
      <c r="QX60" s="18">
        <f ca="1"/>
        <v>0</v>
      </c>
      <c r="QY60" s="18">
        <f ca="1"/>
        <v>0</v>
      </c>
      <c r="QZ60" s="18">
        <f ca="1"/>
        <v>0</v>
      </c>
      <c r="RA60" s="18">
        <f ca="1"/>
        <v>0</v>
      </c>
      <c r="RB60" s="18">
        <f ca="1"/>
        <v>0</v>
      </c>
      <c r="RC60" s="18">
        <f ca="1"/>
        <v>0</v>
      </c>
      <c r="RD60" s="18">
        <f ca="1"/>
        <v>0</v>
      </c>
      <c r="RE60" s="18">
        <f ca="1"/>
        <v>0</v>
      </c>
      <c r="RF60" s="18">
        <f ca="1"/>
        <v>0</v>
      </c>
      <c r="RG60" s="18">
        <f ca="1"/>
        <v>0</v>
      </c>
      <c r="RH60" s="18">
        <f ca="1"/>
        <v>0</v>
      </c>
      <c r="RI60" s="18">
        <f ca="1"/>
        <v>0</v>
      </c>
      <c r="RJ60" s="18">
        <f ca="1"/>
        <v>0</v>
      </c>
      <c r="RK60" s="18">
        <f ca="1"/>
        <v>0</v>
      </c>
      <c r="RL60" s="18">
        <f ca="1"/>
        <v>0</v>
      </c>
      <c r="RM60" s="18">
        <f ca="1"/>
        <v>0</v>
      </c>
      <c r="RN60" s="18">
        <f ca="1"/>
        <v>0</v>
      </c>
      <c r="RO60" s="18">
        <f ca="1"/>
        <v>0</v>
      </c>
      <c r="RP60" s="18">
        <f ca="1"/>
        <v>0</v>
      </c>
      <c r="RQ60" s="18">
        <f ca="1"/>
        <v>0</v>
      </c>
      <c r="RR60" s="18">
        <f ca="1"/>
        <v>0</v>
      </c>
      <c r="RS60" s="18">
        <f ca="1"/>
        <v>0</v>
      </c>
      <c r="RT60" s="18">
        <f ca="1"/>
        <v>0</v>
      </c>
      <c r="RU60" s="18">
        <f ca="1"/>
        <v>0</v>
      </c>
      <c r="RV60" s="18">
        <f ca="1"/>
        <v>0</v>
      </c>
      <c r="RW60" s="18">
        <f ca="1"/>
        <v>0</v>
      </c>
      <c r="RX60" s="18">
        <f ca="1"/>
        <v>0</v>
      </c>
      <c r="RY60" s="18">
        <f ca="1"/>
        <v>0</v>
      </c>
      <c r="RZ60" s="18">
        <f ca="1"/>
        <v>0</v>
      </c>
      <c r="SA60" s="18">
        <f ca="1"/>
        <v>0</v>
      </c>
      <c r="SB60" s="18">
        <f ca="1"/>
        <v>0</v>
      </c>
      <c r="SC60" s="18">
        <f ca="1"/>
        <v>0</v>
      </c>
      <c r="SD60" s="18">
        <f ca="1"/>
        <v>0</v>
      </c>
      <c r="SE60" s="18">
        <f ca="1"/>
        <v>0</v>
      </c>
      <c r="SF60" s="18">
        <f ca="1"/>
        <v>0</v>
      </c>
      <c r="SG60" s="18">
        <f ca="1"/>
        <v>0</v>
      </c>
      <c r="SH60" s="18">
        <f ca="1"/>
        <v>0</v>
      </c>
      <c r="SI60" s="18">
        <f ca="1"/>
        <v>0</v>
      </c>
      <c r="SJ60" s="18">
        <f ca="1"/>
        <v>0</v>
      </c>
      <c r="SK60" s="18">
        <f ca="1"/>
        <v>0</v>
      </c>
      <c r="SL60" s="18">
        <f ca="1"/>
        <v>0</v>
      </c>
      <c r="SM60" s="18">
        <f ca="1"/>
        <v>0</v>
      </c>
      <c r="SN60" s="18">
        <f ca="1"/>
        <v>0</v>
      </c>
      <c r="SO60" s="18">
        <f ca="1"/>
        <v>0</v>
      </c>
      <c r="SP60" s="18">
        <f ca="1"/>
        <v>0</v>
      </c>
      <c r="SQ60" s="18">
        <f ca="1"/>
        <v>0</v>
      </c>
      <c r="SR60" s="18">
        <f ca="1"/>
        <v>0</v>
      </c>
      <c r="SS60" s="18">
        <f ca="1"/>
        <v>0</v>
      </c>
      <c r="ST60" s="18">
        <f ca="1"/>
        <v>0</v>
      </c>
      <c r="SU60" s="18">
        <f ca="1"/>
        <v>0</v>
      </c>
    </row>
    <row r="61" spans="23:515" x14ac:dyDescent="0.3">
      <c r="W61" s="18">
        <f ca="1"/>
        <v>0</v>
      </c>
      <c r="X61" s="18">
        <f ca="1"/>
        <v>0</v>
      </c>
      <c r="Y61" s="18">
        <f ca="1"/>
        <v>0</v>
      </c>
      <c r="Z61" s="18">
        <f ca="1"/>
        <v>0</v>
      </c>
      <c r="AA61" s="18">
        <f ca="1"/>
        <v>0</v>
      </c>
      <c r="AB61" s="18">
        <f ca="1"/>
        <v>0</v>
      </c>
      <c r="AC61" s="18">
        <f ca="1"/>
        <v>0</v>
      </c>
      <c r="AD61" s="18">
        <f ca="1"/>
        <v>0</v>
      </c>
      <c r="AE61" s="18">
        <f ca="1"/>
        <v>0</v>
      </c>
      <c r="AF61" s="18">
        <f ca="1"/>
        <v>0</v>
      </c>
      <c r="AG61" s="18">
        <f ca="1"/>
        <v>0</v>
      </c>
      <c r="AH61" s="18">
        <f ca="1"/>
        <v>0</v>
      </c>
      <c r="AI61" s="18">
        <f ca="1"/>
        <v>0</v>
      </c>
      <c r="AJ61" s="18">
        <f ca="1"/>
        <v>0</v>
      </c>
      <c r="AK61" s="18">
        <f ca="1"/>
        <v>0</v>
      </c>
      <c r="AL61" s="18">
        <f ca="1"/>
        <v>0</v>
      </c>
      <c r="AM61" s="18">
        <f ca="1"/>
        <v>0</v>
      </c>
      <c r="AN61" s="18">
        <f ca="1"/>
        <v>0</v>
      </c>
      <c r="AO61" s="18">
        <f ca="1"/>
        <v>0</v>
      </c>
      <c r="AP61" s="18">
        <f ca="1"/>
        <v>0</v>
      </c>
      <c r="AQ61" s="18">
        <f ca="1"/>
        <v>0</v>
      </c>
      <c r="AR61" s="18">
        <f ca="1"/>
        <v>0</v>
      </c>
      <c r="AS61" s="18">
        <f ca="1"/>
        <v>0</v>
      </c>
      <c r="AT61" s="18">
        <f ca="1"/>
        <v>0</v>
      </c>
      <c r="AU61" s="18">
        <f ca="1"/>
        <v>0</v>
      </c>
      <c r="AV61" s="18">
        <f ca="1"/>
        <v>0</v>
      </c>
      <c r="AW61" s="18">
        <f ca="1"/>
        <v>0</v>
      </c>
      <c r="AX61" s="18">
        <f ca="1"/>
        <v>0</v>
      </c>
      <c r="AY61" s="18">
        <f ca="1"/>
        <v>0</v>
      </c>
      <c r="AZ61" s="18">
        <f ca="1"/>
        <v>0</v>
      </c>
      <c r="BA61" s="18">
        <f ca="1"/>
        <v>0</v>
      </c>
      <c r="BB61" s="18">
        <f ca="1"/>
        <v>0</v>
      </c>
      <c r="BC61" s="18">
        <f ca="1"/>
        <v>0</v>
      </c>
      <c r="BD61" s="18">
        <f ca="1"/>
        <v>0</v>
      </c>
      <c r="BE61" s="18">
        <f ca="1"/>
        <v>0</v>
      </c>
      <c r="BF61" s="18">
        <f ca="1"/>
        <v>0</v>
      </c>
      <c r="BG61" s="18">
        <f ca="1"/>
        <v>0</v>
      </c>
      <c r="BH61" s="18">
        <f ca="1"/>
        <v>0</v>
      </c>
      <c r="BI61" s="18">
        <f ca="1"/>
        <v>0</v>
      </c>
      <c r="BJ61" s="18">
        <f ca="1"/>
        <v>0</v>
      </c>
      <c r="BK61" s="18">
        <f ca="1"/>
        <v>0</v>
      </c>
      <c r="BL61" s="18">
        <f ca="1"/>
        <v>0</v>
      </c>
      <c r="BM61" s="18">
        <f ca="1"/>
        <v>0</v>
      </c>
      <c r="BN61" s="18">
        <f ca="1"/>
        <v>0</v>
      </c>
      <c r="BO61" s="18">
        <f ca="1"/>
        <v>0</v>
      </c>
      <c r="BP61" s="18">
        <f ca="1"/>
        <v>0</v>
      </c>
      <c r="BQ61" s="18">
        <f ca="1"/>
        <v>0</v>
      </c>
      <c r="BR61" s="18">
        <f ca="1"/>
        <v>0</v>
      </c>
      <c r="BS61" s="18">
        <f ca="1"/>
        <v>0</v>
      </c>
      <c r="BT61" s="18">
        <f ca="1"/>
        <v>0</v>
      </c>
      <c r="BU61" s="18">
        <f ca="1"/>
        <v>0</v>
      </c>
      <c r="BV61" s="18">
        <f ca="1"/>
        <v>0</v>
      </c>
      <c r="BW61" s="18">
        <f ca="1"/>
        <v>0</v>
      </c>
      <c r="BX61" s="18">
        <f ca="1"/>
        <v>0</v>
      </c>
      <c r="BY61" s="18">
        <f ca="1"/>
        <v>0</v>
      </c>
      <c r="BZ61" s="18">
        <f ca="1"/>
        <v>0</v>
      </c>
      <c r="CA61" s="18">
        <f ca="1"/>
        <v>0</v>
      </c>
      <c r="CB61" s="18">
        <f ca="1"/>
        <v>0</v>
      </c>
      <c r="CC61" s="18">
        <f ca="1"/>
        <v>0</v>
      </c>
      <c r="CD61" s="18">
        <f ca="1"/>
        <v>0</v>
      </c>
      <c r="CE61" s="18">
        <f ca="1"/>
        <v>0</v>
      </c>
      <c r="CF61" s="18">
        <f ca="1"/>
        <v>0</v>
      </c>
      <c r="CG61" s="18">
        <f ca="1"/>
        <v>0</v>
      </c>
      <c r="CH61" s="18">
        <f ca="1"/>
        <v>0</v>
      </c>
      <c r="CI61" s="18">
        <f ca="1"/>
        <v>0</v>
      </c>
      <c r="CJ61" s="18">
        <f ca="1"/>
        <v>0</v>
      </c>
      <c r="CK61" s="18">
        <f ca="1"/>
        <v>0</v>
      </c>
      <c r="CL61" s="18">
        <f ca="1"/>
        <v>0</v>
      </c>
      <c r="CM61" s="18">
        <f ca="1"/>
        <v>0</v>
      </c>
      <c r="CN61" s="18">
        <f ca="1"/>
        <v>0</v>
      </c>
      <c r="CO61" s="18">
        <f ca="1"/>
        <v>0</v>
      </c>
      <c r="CP61" s="18">
        <f ca="1"/>
        <v>0</v>
      </c>
      <c r="CQ61" s="18">
        <f ca="1"/>
        <v>0</v>
      </c>
      <c r="CR61" s="18">
        <f ca="1"/>
        <v>0</v>
      </c>
      <c r="CS61" s="18">
        <f ca="1"/>
        <v>0</v>
      </c>
      <c r="CT61" s="18">
        <f ca="1"/>
        <v>0</v>
      </c>
      <c r="CU61" s="18">
        <f ca="1"/>
        <v>0</v>
      </c>
      <c r="CV61" s="18">
        <f ca="1"/>
        <v>0</v>
      </c>
      <c r="CW61" s="18">
        <f ca="1"/>
        <v>0</v>
      </c>
      <c r="CX61" s="18">
        <f ca="1"/>
        <v>0</v>
      </c>
      <c r="CY61" s="18">
        <f ca="1"/>
        <v>0</v>
      </c>
      <c r="CZ61" s="18">
        <f ca="1"/>
        <v>0</v>
      </c>
      <c r="DA61" s="18">
        <f ca="1"/>
        <v>0</v>
      </c>
      <c r="DB61" s="18">
        <f ca="1"/>
        <v>0</v>
      </c>
      <c r="DC61" s="18">
        <f ca="1"/>
        <v>0</v>
      </c>
      <c r="DD61" s="18">
        <f ca="1"/>
        <v>0</v>
      </c>
      <c r="DE61" s="18">
        <f ca="1"/>
        <v>0</v>
      </c>
      <c r="DF61" s="18">
        <f ca="1"/>
        <v>0</v>
      </c>
      <c r="DG61" s="18">
        <f ca="1"/>
        <v>0</v>
      </c>
      <c r="DH61" s="18">
        <f ca="1"/>
        <v>0</v>
      </c>
      <c r="DI61" s="18">
        <f ca="1"/>
        <v>0</v>
      </c>
      <c r="DJ61" s="18">
        <f ca="1"/>
        <v>0</v>
      </c>
      <c r="DK61" s="18">
        <f ca="1"/>
        <v>0</v>
      </c>
      <c r="DL61" s="18">
        <f ca="1"/>
        <v>0</v>
      </c>
      <c r="DM61" s="18">
        <f ca="1"/>
        <v>0</v>
      </c>
      <c r="DN61" s="18">
        <f ca="1"/>
        <v>0</v>
      </c>
      <c r="DO61" s="18">
        <f ca="1"/>
        <v>0</v>
      </c>
      <c r="DP61" s="18">
        <f ca="1"/>
        <v>0</v>
      </c>
      <c r="DQ61" s="18">
        <f ca="1"/>
        <v>0</v>
      </c>
      <c r="DR61" s="18">
        <f ca="1"/>
        <v>0</v>
      </c>
      <c r="DS61" s="18">
        <f ca="1"/>
        <v>0</v>
      </c>
      <c r="DT61" s="18">
        <f ca="1"/>
        <v>0</v>
      </c>
      <c r="DU61" s="18">
        <f ca="1"/>
        <v>0</v>
      </c>
      <c r="DV61" s="18">
        <f ca="1"/>
        <v>0</v>
      </c>
      <c r="DW61" s="18">
        <f ca="1"/>
        <v>0</v>
      </c>
      <c r="DX61" s="18">
        <f ca="1"/>
        <v>0</v>
      </c>
      <c r="DY61" s="18">
        <f ca="1"/>
        <v>0</v>
      </c>
      <c r="DZ61" s="18">
        <f ca="1"/>
        <v>0</v>
      </c>
      <c r="EA61" s="18">
        <f ca="1"/>
        <v>0</v>
      </c>
      <c r="EB61" s="18">
        <f ca="1"/>
        <v>0</v>
      </c>
      <c r="EC61" s="18">
        <f ca="1"/>
        <v>0</v>
      </c>
      <c r="ED61" s="18">
        <f ca="1"/>
        <v>0</v>
      </c>
      <c r="EE61" s="18">
        <f ca="1"/>
        <v>0</v>
      </c>
      <c r="EF61" s="18">
        <f ca="1"/>
        <v>0</v>
      </c>
      <c r="EG61" s="18">
        <f ca="1"/>
        <v>0</v>
      </c>
      <c r="EH61" s="18">
        <f ca="1"/>
        <v>0</v>
      </c>
      <c r="EI61" s="18">
        <f ca="1"/>
        <v>0</v>
      </c>
      <c r="EJ61" s="18">
        <f ca="1"/>
        <v>0</v>
      </c>
      <c r="EK61" s="18">
        <f ca="1"/>
        <v>0</v>
      </c>
      <c r="EL61" s="18">
        <f ca="1"/>
        <v>0</v>
      </c>
      <c r="EM61" s="18">
        <f ca="1"/>
        <v>0</v>
      </c>
      <c r="EN61" s="18">
        <f ca="1"/>
        <v>0</v>
      </c>
      <c r="EO61" s="18">
        <f ca="1"/>
        <v>0</v>
      </c>
      <c r="EP61" s="18">
        <f ca="1"/>
        <v>0</v>
      </c>
      <c r="EQ61" s="18">
        <f ca="1"/>
        <v>0</v>
      </c>
      <c r="ER61" s="18">
        <f ca="1"/>
        <v>0</v>
      </c>
      <c r="ES61" s="18">
        <f ca="1"/>
        <v>0</v>
      </c>
      <c r="ET61" s="18">
        <f ca="1"/>
        <v>0</v>
      </c>
      <c r="EU61" s="18">
        <f ca="1"/>
        <v>0</v>
      </c>
      <c r="EV61" s="18">
        <f ca="1"/>
        <v>0</v>
      </c>
      <c r="EW61" s="18">
        <f ca="1"/>
        <v>0</v>
      </c>
      <c r="EX61" s="18">
        <f ca="1"/>
        <v>0</v>
      </c>
      <c r="EY61" s="18">
        <f ca="1"/>
        <v>0</v>
      </c>
      <c r="EZ61" s="18">
        <f ca="1"/>
        <v>0</v>
      </c>
      <c r="FA61" s="18">
        <f ca="1"/>
        <v>0</v>
      </c>
      <c r="FB61" s="18">
        <f ca="1"/>
        <v>0</v>
      </c>
      <c r="FC61" s="18">
        <f ca="1"/>
        <v>0</v>
      </c>
      <c r="FD61" s="18">
        <f ca="1"/>
        <v>0</v>
      </c>
      <c r="FE61" s="18">
        <f ca="1"/>
        <v>0</v>
      </c>
      <c r="FF61" s="18">
        <f ca="1"/>
        <v>0</v>
      </c>
      <c r="FG61" s="18">
        <f ca="1"/>
        <v>0</v>
      </c>
      <c r="FH61" s="18">
        <f ca="1"/>
        <v>0</v>
      </c>
      <c r="FI61" s="18">
        <f ca="1"/>
        <v>0</v>
      </c>
      <c r="FJ61" s="18">
        <f ca="1"/>
        <v>0</v>
      </c>
      <c r="FK61" s="18">
        <f ca="1"/>
        <v>0</v>
      </c>
      <c r="FL61" s="18">
        <f ca="1"/>
        <v>0</v>
      </c>
      <c r="FM61" s="18">
        <f ca="1"/>
        <v>0</v>
      </c>
      <c r="FN61" s="18">
        <f ca="1"/>
        <v>0</v>
      </c>
      <c r="FO61" s="18">
        <f ca="1"/>
        <v>0</v>
      </c>
      <c r="FP61" s="18">
        <f ca="1"/>
        <v>0</v>
      </c>
      <c r="FQ61" s="18">
        <f ca="1"/>
        <v>0</v>
      </c>
      <c r="FR61" s="18">
        <f ca="1"/>
        <v>0</v>
      </c>
      <c r="FS61" s="18">
        <f ca="1"/>
        <v>0</v>
      </c>
      <c r="FT61" s="18">
        <f ca="1"/>
        <v>0</v>
      </c>
      <c r="FU61" s="18">
        <f ca="1"/>
        <v>0</v>
      </c>
      <c r="FV61" s="18">
        <f ca="1"/>
        <v>0</v>
      </c>
      <c r="FW61" s="18">
        <f ca="1"/>
        <v>0</v>
      </c>
      <c r="FX61" s="18">
        <f ca="1"/>
        <v>0</v>
      </c>
      <c r="FY61" s="18">
        <f ca="1"/>
        <v>0</v>
      </c>
      <c r="FZ61" s="18">
        <f ca="1"/>
        <v>0</v>
      </c>
      <c r="GA61" s="18">
        <f ca="1"/>
        <v>0</v>
      </c>
      <c r="GB61" s="18">
        <f ca="1"/>
        <v>0</v>
      </c>
      <c r="GC61" s="18">
        <f ca="1"/>
        <v>0</v>
      </c>
      <c r="GD61" s="18">
        <f ca="1"/>
        <v>0</v>
      </c>
      <c r="GE61" s="18">
        <f ca="1"/>
        <v>0</v>
      </c>
      <c r="GF61" s="18">
        <f ca="1"/>
        <v>0</v>
      </c>
      <c r="GG61" s="18">
        <f ca="1"/>
        <v>0</v>
      </c>
      <c r="GH61" s="18">
        <f ca="1"/>
        <v>0</v>
      </c>
      <c r="GI61" s="18">
        <f ca="1"/>
        <v>0</v>
      </c>
      <c r="GJ61" s="18">
        <f ca="1"/>
        <v>0</v>
      </c>
      <c r="GK61" s="18">
        <f ca="1"/>
        <v>0</v>
      </c>
      <c r="GL61" s="18">
        <f ca="1"/>
        <v>0</v>
      </c>
      <c r="GM61" s="18">
        <f ca="1"/>
        <v>0</v>
      </c>
      <c r="GN61" s="18">
        <f ca="1"/>
        <v>0</v>
      </c>
      <c r="GO61" s="18">
        <f ca="1"/>
        <v>0</v>
      </c>
      <c r="GP61" s="18">
        <f ca="1"/>
        <v>0</v>
      </c>
      <c r="GQ61" s="18">
        <f ca="1"/>
        <v>0</v>
      </c>
      <c r="GR61" s="18">
        <f ca="1"/>
        <v>0</v>
      </c>
      <c r="GS61" s="18">
        <f ca="1"/>
        <v>0</v>
      </c>
      <c r="GT61" s="18">
        <f ca="1"/>
        <v>0</v>
      </c>
      <c r="GU61" s="18">
        <f ca="1"/>
        <v>0</v>
      </c>
      <c r="GV61" s="18">
        <f ca="1"/>
        <v>0</v>
      </c>
      <c r="GW61" s="18">
        <f ca="1"/>
        <v>0</v>
      </c>
      <c r="GX61" s="18">
        <f ca="1"/>
        <v>0</v>
      </c>
      <c r="GY61" s="18">
        <f ca="1"/>
        <v>0</v>
      </c>
      <c r="GZ61" s="18">
        <f ca="1"/>
        <v>0</v>
      </c>
      <c r="HA61" s="18">
        <f ca="1"/>
        <v>0</v>
      </c>
      <c r="HB61" s="18">
        <f ca="1"/>
        <v>0</v>
      </c>
      <c r="HC61" s="18">
        <f ca="1"/>
        <v>0</v>
      </c>
      <c r="HD61" s="18">
        <f ca="1"/>
        <v>0</v>
      </c>
      <c r="HE61" s="18">
        <f ca="1"/>
        <v>0</v>
      </c>
      <c r="HF61" s="18">
        <f ca="1"/>
        <v>0</v>
      </c>
      <c r="HG61" s="18">
        <f ca="1"/>
        <v>0</v>
      </c>
      <c r="HH61" s="18">
        <f ca="1"/>
        <v>0</v>
      </c>
      <c r="HI61" s="18">
        <f ca="1"/>
        <v>0</v>
      </c>
      <c r="HJ61" s="18">
        <f ca="1"/>
        <v>0</v>
      </c>
      <c r="HK61" s="18">
        <f ca="1"/>
        <v>0</v>
      </c>
      <c r="HL61" s="18">
        <f ca="1"/>
        <v>0</v>
      </c>
      <c r="HM61" s="18">
        <f ca="1"/>
        <v>0</v>
      </c>
      <c r="HN61" s="18">
        <f ca="1"/>
        <v>0</v>
      </c>
      <c r="HO61" s="18">
        <f ca="1"/>
        <v>0</v>
      </c>
      <c r="HP61" s="18">
        <f ca="1"/>
        <v>0</v>
      </c>
      <c r="HQ61" s="18">
        <f ca="1"/>
        <v>0</v>
      </c>
      <c r="HR61" s="18">
        <f ca="1"/>
        <v>0</v>
      </c>
      <c r="HS61" s="18">
        <f ca="1"/>
        <v>0</v>
      </c>
      <c r="HT61" s="18">
        <f ca="1"/>
        <v>0</v>
      </c>
      <c r="HU61" s="18">
        <f ca="1"/>
        <v>0</v>
      </c>
      <c r="HV61" s="18">
        <f ca="1"/>
        <v>0</v>
      </c>
      <c r="HW61" s="18">
        <f ca="1"/>
        <v>0</v>
      </c>
      <c r="HX61" s="18">
        <f ca="1"/>
        <v>0</v>
      </c>
      <c r="HY61" s="18">
        <f ca="1"/>
        <v>0</v>
      </c>
      <c r="HZ61" s="18">
        <f ca="1"/>
        <v>0</v>
      </c>
      <c r="IA61" s="18">
        <f ca="1"/>
        <v>0</v>
      </c>
      <c r="IB61" s="18">
        <f ca="1"/>
        <v>0</v>
      </c>
      <c r="IC61" s="18">
        <f ca="1"/>
        <v>0</v>
      </c>
      <c r="ID61" s="18">
        <f ca="1"/>
        <v>0</v>
      </c>
      <c r="IE61" s="18">
        <f ca="1"/>
        <v>0</v>
      </c>
      <c r="IF61" s="18">
        <f ca="1"/>
        <v>0</v>
      </c>
      <c r="IG61" s="18">
        <f ca="1"/>
        <v>0</v>
      </c>
      <c r="IH61" s="18">
        <f ca="1"/>
        <v>0</v>
      </c>
      <c r="II61" s="18">
        <f ca="1"/>
        <v>0</v>
      </c>
      <c r="IJ61" s="18">
        <f ca="1"/>
        <v>0</v>
      </c>
      <c r="IK61" s="18">
        <f ca="1"/>
        <v>0</v>
      </c>
      <c r="IL61" s="18">
        <f ca="1"/>
        <v>0</v>
      </c>
      <c r="IM61" s="18">
        <f ca="1"/>
        <v>0</v>
      </c>
      <c r="IN61" s="18">
        <f ca="1"/>
        <v>0</v>
      </c>
      <c r="IO61" s="18">
        <f ca="1"/>
        <v>0</v>
      </c>
      <c r="IP61" s="18">
        <f ca="1"/>
        <v>0</v>
      </c>
      <c r="IQ61" s="18">
        <f ca="1"/>
        <v>0</v>
      </c>
      <c r="IR61" s="18">
        <f ca="1"/>
        <v>0</v>
      </c>
      <c r="IS61" s="18">
        <f ca="1"/>
        <v>0</v>
      </c>
      <c r="IT61" s="18">
        <f ca="1"/>
        <v>0</v>
      </c>
      <c r="IU61" s="18">
        <f ca="1"/>
        <v>0</v>
      </c>
      <c r="IV61" s="18">
        <f ca="1"/>
        <v>0</v>
      </c>
      <c r="IW61" s="18">
        <f ca="1"/>
        <v>0</v>
      </c>
      <c r="IX61" s="18">
        <f ca="1"/>
        <v>0</v>
      </c>
      <c r="IY61" s="18">
        <f ca="1"/>
        <v>0</v>
      </c>
      <c r="IZ61" s="18">
        <f ca="1"/>
        <v>0</v>
      </c>
      <c r="JA61" s="18">
        <f ca="1"/>
        <v>0</v>
      </c>
      <c r="JB61" s="18">
        <f ca="1"/>
        <v>0</v>
      </c>
      <c r="JC61" s="18">
        <f ca="1"/>
        <v>0</v>
      </c>
      <c r="JD61" s="18">
        <f ca="1"/>
        <v>0</v>
      </c>
      <c r="JE61" s="18">
        <f ca="1"/>
        <v>0</v>
      </c>
      <c r="JF61" s="18">
        <f ca="1"/>
        <v>0</v>
      </c>
      <c r="JG61" s="18">
        <f ca="1"/>
        <v>0</v>
      </c>
      <c r="JH61" s="18">
        <f ca="1"/>
        <v>0</v>
      </c>
      <c r="JI61" s="18">
        <f ca="1"/>
        <v>0</v>
      </c>
      <c r="JJ61" s="18">
        <f ca="1"/>
        <v>0</v>
      </c>
      <c r="JK61" s="18">
        <f ca="1"/>
        <v>0</v>
      </c>
      <c r="JL61" s="18">
        <f ca="1"/>
        <v>0</v>
      </c>
      <c r="JM61" s="18">
        <f ca="1"/>
        <v>0</v>
      </c>
      <c r="JN61" s="18">
        <f ca="1"/>
        <v>0</v>
      </c>
      <c r="JO61" s="18">
        <f ca="1"/>
        <v>0</v>
      </c>
      <c r="JP61" s="18">
        <f ca="1"/>
        <v>0</v>
      </c>
      <c r="JQ61" s="18">
        <f ca="1"/>
        <v>0</v>
      </c>
      <c r="JR61" s="18">
        <f ca="1"/>
        <v>0</v>
      </c>
      <c r="JS61" s="18">
        <f ca="1"/>
        <v>0</v>
      </c>
      <c r="JT61" s="18">
        <f ca="1"/>
        <v>0</v>
      </c>
      <c r="JU61" s="18">
        <f ca="1"/>
        <v>0</v>
      </c>
      <c r="JV61" s="18">
        <f ca="1"/>
        <v>0</v>
      </c>
      <c r="JW61" s="18">
        <f ca="1"/>
        <v>0</v>
      </c>
      <c r="JX61" s="18">
        <f ca="1"/>
        <v>0</v>
      </c>
      <c r="JY61" s="18">
        <f ca="1"/>
        <v>0</v>
      </c>
      <c r="JZ61" s="18">
        <f ca="1"/>
        <v>0</v>
      </c>
      <c r="KA61" s="18">
        <f ca="1"/>
        <v>0</v>
      </c>
      <c r="KB61" s="18">
        <f ca="1"/>
        <v>0</v>
      </c>
      <c r="KC61" s="18">
        <f ca="1"/>
        <v>0</v>
      </c>
      <c r="KD61" s="18">
        <f ca="1"/>
        <v>0</v>
      </c>
      <c r="KE61" s="18">
        <f ca="1"/>
        <v>0</v>
      </c>
      <c r="KF61" s="18">
        <f ca="1"/>
        <v>0</v>
      </c>
      <c r="KG61" s="18">
        <f ca="1"/>
        <v>0</v>
      </c>
      <c r="KH61" s="18">
        <f ca="1"/>
        <v>0</v>
      </c>
      <c r="KI61" s="18">
        <f ca="1"/>
        <v>0</v>
      </c>
      <c r="KJ61" s="18">
        <f ca="1"/>
        <v>0</v>
      </c>
      <c r="KK61" s="18">
        <f ca="1"/>
        <v>0</v>
      </c>
      <c r="KL61" s="18">
        <f ca="1"/>
        <v>0</v>
      </c>
      <c r="KM61" s="18">
        <f ca="1"/>
        <v>0</v>
      </c>
      <c r="KN61" s="18">
        <f ca="1"/>
        <v>0</v>
      </c>
      <c r="KO61" s="18">
        <f ca="1"/>
        <v>0</v>
      </c>
      <c r="KP61" s="18">
        <f ca="1"/>
        <v>0</v>
      </c>
      <c r="KQ61" s="18">
        <f ca="1"/>
        <v>0</v>
      </c>
      <c r="KR61" s="18">
        <f ca="1"/>
        <v>0</v>
      </c>
      <c r="KS61" s="18">
        <f ca="1"/>
        <v>0</v>
      </c>
      <c r="KT61" s="18">
        <f ca="1"/>
        <v>0</v>
      </c>
      <c r="KU61" s="18">
        <f ca="1"/>
        <v>0</v>
      </c>
      <c r="KV61" s="18">
        <f ca="1"/>
        <v>0</v>
      </c>
      <c r="KW61" s="18">
        <f ca="1"/>
        <v>0</v>
      </c>
      <c r="KX61" s="18">
        <f ca="1"/>
        <v>0</v>
      </c>
      <c r="KY61" s="18">
        <f ca="1"/>
        <v>0</v>
      </c>
      <c r="KZ61" s="18">
        <f ca="1"/>
        <v>0</v>
      </c>
      <c r="LA61" s="18">
        <f ca="1"/>
        <v>0</v>
      </c>
      <c r="LB61" s="18">
        <f ca="1"/>
        <v>0</v>
      </c>
      <c r="LC61" s="18">
        <f ca="1"/>
        <v>0</v>
      </c>
      <c r="LD61" s="18">
        <f ca="1"/>
        <v>0</v>
      </c>
      <c r="LE61" s="18">
        <f ca="1"/>
        <v>0</v>
      </c>
      <c r="LF61" s="18">
        <f ca="1"/>
        <v>0</v>
      </c>
      <c r="LG61" s="18">
        <f ca="1"/>
        <v>0</v>
      </c>
      <c r="LH61" s="18">
        <f ca="1"/>
        <v>0</v>
      </c>
      <c r="LI61" s="18">
        <f ca="1"/>
        <v>0</v>
      </c>
      <c r="LJ61" s="18">
        <f ca="1"/>
        <v>0</v>
      </c>
      <c r="LK61" s="18">
        <f ca="1"/>
        <v>0</v>
      </c>
      <c r="LL61" s="18">
        <f ca="1"/>
        <v>0</v>
      </c>
      <c r="LM61" s="18">
        <f ca="1"/>
        <v>0</v>
      </c>
      <c r="LN61" s="18">
        <f ca="1"/>
        <v>0</v>
      </c>
      <c r="LO61" s="18">
        <f ca="1"/>
        <v>0</v>
      </c>
      <c r="LP61" s="18">
        <f ca="1"/>
        <v>0</v>
      </c>
      <c r="LQ61" s="18">
        <f ca="1"/>
        <v>0</v>
      </c>
      <c r="LR61" s="18">
        <f ca="1"/>
        <v>0</v>
      </c>
      <c r="LS61" s="18">
        <f ca="1"/>
        <v>0</v>
      </c>
      <c r="LT61" s="18">
        <f ca="1"/>
        <v>0</v>
      </c>
      <c r="LU61" s="18">
        <f ca="1"/>
        <v>0</v>
      </c>
      <c r="LV61" s="18">
        <f ca="1"/>
        <v>0</v>
      </c>
      <c r="LW61" s="18">
        <f ca="1"/>
        <v>0</v>
      </c>
      <c r="LX61" s="18">
        <f ca="1"/>
        <v>0</v>
      </c>
      <c r="LY61" s="18">
        <f ca="1"/>
        <v>0</v>
      </c>
      <c r="LZ61" s="18">
        <f ca="1"/>
        <v>0</v>
      </c>
      <c r="MA61" s="18">
        <f ca="1"/>
        <v>0</v>
      </c>
      <c r="MB61" s="18">
        <f ca="1"/>
        <v>0</v>
      </c>
      <c r="MC61" s="18">
        <f ca="1"/>
        <v>0</v>
      </c>
      <c r="MD61" s="18">
        <f ca="1"/>
        <v>0</v>
      </c>
      <c r="ME61" s="18">
        <f ca="1"/>
        <v>0</v>
      </c>
      <c r="MF61" s="18">
        <f ca="1"/>
        <v>0</v>
      </c>
      <c r="MG61" s="18">
        <f ca="1"/>
        <v>0</v>
      </c>
      <c r="MH61" s="18">
        <f ca="1"/>
        <v>0</v>
      </c>
      <c r="MI61" s="18">
        <f ca="1"/>
        <v>0</v>
      </c>
      <c r="MJ61" s="18">
        <f ca="1"/>
        <v>0</v>
      </c>
      <c r="MK61" s="18">
        <f ca="1"/>
        <v>0</v>
      </c>
      <c r="ML61" s="18">
        <f ca="1"/>
        <v>0</v>
      </c>
      <c r="MM61" s="18">
        <f ca="1"/>
        <v>0</v>
      </c>
      <c r="MN61" s="18">
        <f ca="1"/>
        <v>0</v>
      </c>
      <c r="MO61" s="18">
        <f ca="1"/>
        <v>0</v>
      </c>
      <c r="MP61" s="18">
        <f ca="1"/>
        <v>0</v>
      </c>
      <c r="MQ61" s="18">
        <f ca="1"/>
        <v>0</v>
      </c>
      <c r="MR61" s="18">
        <f ca="1"/>
        <v>0</v>
      </c>
      <c r="MS61" s="18">
        <f ca="1"/>
        <v>0</v>
      </c>
      <c r="MT61" s="18">
        <f ca="1"/>
        <v>0</v>
      </c>
      <c r="MU61" s="18">
        <f ca="1"/>
        <v>0</v>
      </c>
      <c r="MV61" s="18">
        <f ca="1"/>
        <v>0</v>
      </c>
      <c r="MW61" s="18">
        <f ca="1"/>
        <v>0</v>
      </c>
      <c r="MX61" s="18">
        <f ca="1"/>
        <v>0</v>
      </c>
      <c r="MY61" s="18">
        <f ca="1"/>
        <v>0</v>
      </c>
      <c r="MZ61" s="18">
        <f ca="1"/>
        <v>0</v>
      </c>
      <c r="NA61" s="18">
        <f ca="1"/>
        <v>0</v>
      </c>
      <c r="NB61" s="18">
        <f ca="1"/>
        <v>0</v>
      </c>
      <c r="NC61" s="18">
        <f ca="1"/>
        <v>0</v>
      </c>
      <c r="ND61" s="18">
        <f ca="1"/>
        <v>0</v>
      </c>
      <c r="NE61" s="18">
        <f ca="1"/>
        <v>0</v>
      </c>
      <c r="NF61" s="18">
        <f ca="1"/>
        <v>0</v>
      </c>
      <c r="NG61" s="18">
        <f ca="1"/>
        <v>0</v>
      </c>
      <c r="NH61" s="18">
        <f ca="1"/>
        <v>0</v>
      </c>
      <c r="NI61" s="18">
        <f ca="1"/>
        <v>0</v>
      </c>
      <c r="NJ61" s="18">
        <f ca="1"/>
        <v>0</v>
      </c>
      <c r="NK61" s="18">
        <f ca="1"/>
        <v>0</v>
      </c>
      <c r="NL61" s="18">
        <f ca="1"/>
        <v>0</v>
      </c>
      <c r="NM61" s="18">
        <f ca="1"/>
        <v>0</v>
      </c>
      <c r="NN61" s="18">
        <f ca="1"/>
        <v>0</v>
      </c>
      <c r="NO61" s="18">
        <f ca="1"/>
        <v>0</v>
      </c>
      <c r="NP61" s="18">
        <f ca="1"/>
        <v>0</v>
      </c>
      <c r="NQ61" s="18">
        <f ca="1"/>
        <v>0</v>
      </c>
      <c r="NR61" s="18">
        <f ca="1"/>
        <v>0</v>
      </c>
      <c r="NS61" s="18">
        <f ca="1"/>
        <v>0</v>
      </c>
      <c r="NT61" s="18">
        <f ca="1"/>
        <v>0</v>
      </c>
      <c r="NU61" s="18">
        <f ca="1"/>
        <v>0</v>
      </c>
      <c r="NV61" s="18">
        <f ca="1"/>
        <v>0</v>
      </c>
      <c r="NW61" s="18">
        <f ca="1"/>
        <v>0</v>
      </c>
      <c r="NX61" s="18">
        <f ca="1"/>
        <v>0</v>
      </c>
      <c r="NY61" s="18">
        <f ca="1"/>
        <v>0</v>
      </c>
      <c r="NZ61" s="18">
        <f ca="1"/>
        <v>0</v>
      </c>
      <c r="OA61" s="18">
        <f ca="1"/>
        <v>0</v>
      </c>
      <c r="OB61" s="18">
        <f ca="1"/>
        <v>0</v>
      </c>
      <c r="OC61" s="18">
        <f ca="1"/>
        <v>0</v>
      </c>
      <c r="OD61" s="18">
        <f ca="1"/>
        <v>0</v>
      </c>
      <c r="OE61" s="18">
        <f ca="1"/>
        <v>0</v>
      </c>
      <c r="OF61" s="18">
        <f ca="1"/>
        <v>0</v>
      </c>
      <c r="OG61" s="18">
        <f ca="1"/>
        <v>0</v>
      </c>
      <c r="OH61" s="18">
        <f ca="1"/>
        <v>0</v>
      </c>
      <c r="OI61" s="18">
        <f ca="1"/>
        <v>0</v>
      </c>
      <c r="OJ61" s="18">
        <f ca="1"/>
        <v>0</v>
      </c>
      <c r="OK61" s="18">
        <f ca="1"/>
        <v>0</v>
      </c>
      <c r="OL61" s="18">
        <f ca="1"/>
        <v>0</v>
      </c>
      <c r="OM61" s="18">
        <f ca="1"/>
        <v>0</v>
      </c>
      <c r="ON61" s="18">
        <f ca="1"/>
        <v>0</v>
      </c>
      <c r="OO61" s="18">
        <f ca="1"/>
        <v>0</v>
      </c>
      <c r="OP61" s="18">
        <f ca="1"/>
        <v>0</v>
      </c>
      <c r="OQ61" s="18">
        <f ca="1"/>
        <v>0</v>
      </c>
      <c r="OR61" s="18">
        <f ca="1"/>
        <v>0</v>
      </c>
      <c r="OS61" s="18">
        <f ca="1"/>
        <v>0</v>
      </c>
      <c r="OT61" s="18">
        <f ca="1"/>
        <v>0</v>
      </c>
      <c r="OU61" s="18">
        <f ca="1"/>
        <v>0</v>
      </c>
      <c r="OV61" s="18">
        <f ca="1"/>
        <v>0</v>
      </c>
      <c r="OW61" s="18">
        <f ca="1"/>
        <v>0</v>
      </c>
      <c r="OX61" s="18">
        <f ca="1"/>
        <v>0</v>
      </c>
      <c r="OY61" s="18">
        <f ca="1"/>
        <v>0</v>
      </c>
      <c r="OZ61" s="18">
        <f ca="1"/>
        <v>0</v>
      </c>
      <c r="PA61" s="18">
        <f ca="1"/>
        <v>0</v>
      </c>
      <c r="PB61" s="18">
        <f ca="1"/>
        <v>0</v>
      </c>
      <c r="PC61" s="18">
        <f ca="1"/>
        <v>0</v>
      </c>
      <c r="PD61" s="18">
        <f ca="1"/>
        <v>0</v>
      </c>
      <c r="PE61" s="18">
        <f ca="1"/>
        <v>0</v>
      </c>
      <c r="PF61" s="18">
        <f ca="1"/>
        <v>0</v>
      </c>
      <c r="PG61" s="18">
        <f ca="1"/>
        <v>0</v>
      </c>
      <c r="PH61" s="18">
        <f ca="1"/>
        <v>0</v>
      </c>
      <c r="PI61" s="18">
        <f ca="1"/>
        <v>0</v>
      </c>
      <c r="PJ61" s="18">
        <f ca="1"/>
        <v>0</v>
      </c>
      <c r="PK61" s="18">
        <f ca="1"/>
        <v>0</v>
      </c>
      <c r="PL61" s="18">
        <f ca="1"/>
        <v>0</v>
      </c>
      <c r="PM61" s="18">
        <f ca="1"/>
        <v>0</v>
      </c>
      <c r="PN61" s="18">
        <f ca="1"/>
        <v>0</v>
      </c>
      <c r="PO61" s="18">
        <f ca="1"/>
        <v>0</v>
      </c>
      <c r="PP61" s="18">
        <f ca="1"/>
        <v>0</v>
      </c>
      <c r="PQ61" s="18">
        <f ca="1"/>
        <v>0</v>
      </c>
      <c r="PR61" s="18">
        <f ca="1"/>
        <v>0</v>
      </c>
      <c r="PS61" s="18">
        <f ca="1"/>
        <v>0</v>
      </c>
      <c r="PT61" s="18">
        <f ca="1"/>
        <v>0</v>
      </c>
      <c r="PU61" s="18">
        <f ca="1"/>
        <v>0</v>
      </c>
      <c r="PV61" s="18">
        <f ca="1"/>
        <v>0</v>
      </c>
      <c r="PW61" s="18">
        <f ca="1"/>
        <v>0</v>
      </c>
      <c r="PX61" s="18">
        <f ca="1"/>
        <v>0</v>
      </c>
      <c r="PY61" s="18">
        <f ca="1"/>
        <v>0</v>
      </c>
      <c r="PZ61" s="18">
        <f ca="1"/>
        <v>0</v>
      </c>
      <c r="QA61" s="18">
        <f ca="1"/>
        <v>0</v>
      </c>
      <c r="QB61" s="18">
        <f ca="1"/>
        <v>0</v>
      </c>
      <c r="QC61" s="18">
        <f ca="1"/>
        <v>0</v>
      </c>
      <c r="QD61" s="18">
        <f ca="1"/>
        <v>0</v>
      </c>
      <c r="QE61" s="18">
        <f ca="1"/>
        <v>0</v>
      </c>
      <c r="QF61" s="18">
        <f ca="1"/>
        <v>0</v>
      </c>
      <c r="QG61" s="18">
        <f ca="1"/>
        <v>0</v>
      </c>
      <c r="QH61" s="18">
        <f ca="1"/>
        <v>0</v>
      </c>
      <c r="QI61" s="18">
        <f ca="1"/>
        <v>0</v>
      </c>
      <c r="QJ61" s="18">
        <f ca="1"/>
        <v>0</v>
      </c>
      <c r="QK61" s="18">
        <f ca="1"/>
        <v>0</v>
      </c>
      <c r="QL61" s="18">
        <f ca="1"/>
        <v>0</v>
      </c>
      <c r="QM61" s="18">
        <f ca="1"/>
        <v>0</v>
      </c>
      <c r="QN61" s="18">
        <f ca="1"/>
        <v>0</v>
      </c>
      <c r="QO61" s="18">
        <f ca="1"/>
        <v>0</v>
      </c>
      <c r="QP61" s="18">
        <f ca="1"/>
        <v>0</v>
      </c>
      <c r="QQ61" s="18">
        <f ca="1"/>
        <v>0</v>
      </c>
      <c r="QR61" s="18">
        <f ca="1"/>
        <v>0</v>
      </c>
      <c r="QS61" s="18">
        <f ca="1"/>
        <v>0</v>
      </c>
      <c r="QT61" s="18">
        <f ca="1"/>
        <v>0</v>
      </c>
      <c r="QU61" s="18">
        <f ca="1"/>
        <v>0</v>
      </c>
      <c r="QV61" s="18">
        <f ca="1"/>
        <v>0</v>
      </c>
      <c r="QW61" s="18">
        <f ca="1"/>
        <v>0</v>
      </c>
      <c r="QX61" s="18">
        <f ca="1"/>
        <v>0</v>
      </c>
      <c r="QY61" s="18">
        <f ca="1"/>
        <v>0</v>
      </c>
      <c r="QZ61" s="18">
        <f ca="1"/>
        <v>0</v>
      </c>
      <c r="RA61" s="18">
        <f ca="1"/>
        <v>0</v>
      </c>
      <c r="RB61" s="18">
        <f ca="1"/>
        <v>0</v>
      </c>
      <c r="RC61" s="18">
        <f ca="1"/>
        <v>0</v>
      </c>
      <c r="RD61" s="18">
        <f ca="1"/>
        <v>0</v>
      </c>
      <c r="RE61" s="18">
        <f ca="1"/>
        <v>0</v>
      </c>
      <c r="RF61" s="18">
        <f ca="1"/>
        <v>0</v>
      </c>
      <c r="RG61" s="18">
        <f ca="1"/>
        <v>0</v>
      </c>
      <c r="RH61" s="18">
        <f ca="1"/>
        <v>0</v>
      </c>
      <c r="RI61" s="18">
        <f ca="1"/>
        <v>0</v>
      </c>
      <c r="RJ61" s="18">
        <f ca="1"/>
        <v>0</v>
      </c>
      <c r="RK61" s="18">
        <f ca="1"/>
        <v>0</v>
      </c>
      <c r="RL61" s="18">
        <f ca="1"/>
        <v>0</v>
      </c>
      <c r="RM61" s="18">
        <f ca="1"/>
        <v>0</v>
      </c>
      <c r="RN61" s="18">
        <f ca="1"/>
        <v>0</v>
      </c>
      <c r="RO61" s="18">
        <f ca="1"/>
        <v>0</v>
      </c>
      <c r="RP61" s="18">
        <f ca="1"/>
        <v>0</v>
      </c>
      <c r="RQ61" s="18">
        <f ca="1"/>
        <v>0</v>
      </c>
      <c r="RR61" s="18">
        <f ca="1"/>
        <v>0</v>
      </c>
      <c r="RS61" s="18">
        <f ca="1"/>
        <v>0</v>
      </c>
      <c r="RT61" s="18">
        <f ca="1"/>
        <v>0</v>
      </c>
      <c r="RU61" s="18">
        <f ca="1"/>
        <v>0</v>
      </c>
      <c r="RV61" s="18">
        <f ca="1"/>
        <v>0</v>
      </c>
      <c r="RW61" s="18">
        <f ca="1"/>
        <v>0</v>
      </c>
      <c r="RX61" s="18">
        <f ca="1"/>
        <v>0</v>
      </c>
      <c r="RY61" s="18">
        <f ca="1"/>
        <v>0</v>
      </c>
      <c r="RZ61" s="18">
        <f ca="1"/>
        <v>0</v>
      </c>
      <c r="SA61" s="18">
        <f ca="1"/>
        <v>0</v>
      </c>
      <c r="SB61" s="18">
        <f ca="1"/>
        <v>0</v>
      </c>
      <c r="SC61" s="18">
        <f ca="1"/>
        <v>0</v>
      </c>
      <c r="SD61" s="18">
        <f ca="1"/>
        <v>0</v>
      </c>
      <c r="SE61" s="18">
        <f ca="1"/>
        <v>0</v>
      </c>
      <c r="SF61" s="18">
        <f ca="1"/>
        <v>0</v>
      </c>
      <c r="SG61" s="18">
        <f ca="1"/>
        <v>0</v>
      </c>
      <c r="SH61" s="18">
        <f ca="1"/>
        <v>0</v>
      </c>
      <c r="SI61" s="18">
        <f ca="1"/>
        <v>0</v>
      </c>
      <c r="SJ61" s="18">
        <f ca="1"/>
        <v>0</v>
      </c>
      <c r="SK61" s="18">
        <f ca="1"/>
        <v>0</v>
      </c>
      <c r="SL61" s="18">
        <f ca="1"/>
        <v>0</v>
      </c>
      <c r="SM61" s="18">
        <f ca="1"/>
        <v>0</v>
      </c>
      <c r="SN61" s="18">
        <f ca="1"/>
        <v>0</v>
      </c>
      <c r="SO61" s="18">
        <f ca="1"/>
        <v>0</v>
      </c>
      <c r="SP61" s="18">
        <f ca="1"/>
        <v>0</v>
      </c>
      <c r="SQ61" s="18">
        <f ca="1"/>
        <v>0</v>
      </c>
      <c r="SR61" s="18">
        <f ca="1"/>
        <v>0</v>
      </c>
      <c r="SS61" s="18">
        <f ca="1"/>
        <v>0</v>
      </c>
      <c r="ST61" s="18">
        <f ca="1"/>
        <v>0</v>
      </c>
      <c r="SU61" s="18">
        <f ca="1"/>
        <v>0</v>
      </c>
    </row>
    <row r="62" spans="23:515" x14ac:dyDescent="0.3">
      <c r="W62" s="18">
        <f ca="1"/>
        <v>0</v>
      </c>
      <c r="X62" s="18">
        <f ca="1"/>
        <v>0</v>
      </c>
      <c r="Y62" s="18">
        <f ca="1"/>
        <v>0</v>
      </c>
      <c r="Z62" s="18">
        <f ca="1"/>
        <v>0</v>
      </c>
      <c r="AA62" s="18">
        <f ca="1"/>
        <v>0</v>
      </c>
      <c r="AB62" s="18">
        <f ca="1"/>
        <v>0</v>
      </c>
      <c r="AC62" s="18">
        <f ca="1"/>
        <v>0</v>
      </c>
      <c r="AD62" s="18">
        <f ca="1"/>
        <v>0</v>
      </c>
      <c r="AE62" s="18">
        <f ca="1"/>
        <v>0</v>
      </c>
      <c r="AF62" s="18">
        <f ca="1"/>
        <v>0</v>
      </c>
      <c r="AG62" s="18">
        <f ca="1"/>
        <v>0</v>
      </c>
      <c r="AH62" s="18">
        <f ca="1"/>
        <v>0</v>
      </c>
      <c r="AI62" s="18">
        <f ca="1"/>
        <v>0</v>
      </c>
      <c r="AJ62" s="18">
        <f ca="1"/>
        <v>0</v>
      </c>
      <c r="AK62" s="18">
        <f ca="1"/>
        <v>0</v>
      </c>
      <c r="AL62" s="18">
        <f ca="1"/>
        <v>0</v>
      </c>
      <c r="AM62" s="18">
        <f ca="1"/>
        <v>0</v>
      </c>
      <c r="AN62" s="18">
        <f ca="1"/>
        <v>0</v>
      </c>
      <c r="AO62" s="18">
        <f ca="1"/>
        <v>0</v>
      </c>
      <c r="AP62" s="18">
        <f ca="1"/>
        <v>0</v>
      </c>
      <c r="AQ62" s="18">
        <f ca="1"/>
        <v>0</v>
      </c>
      <c r="AR62" s="18">
        <f ca="1"/>
        <v>0</v>
      </c>
      <c r="AS62" s="18">
        <f ca="1"/>
        <v>0</v>
      </c>
      <c r="AT62" s="18">
        <f ca="1"/>
        <v>0</v>
      </c>
      <c r="AU62" s="18">
        <f ca="1"/>
        <v>0</v>
      </c>
      <c r="AV62" s="18">
        <f ca="1"/>
        <v>0</v>
      </c>
      <c r="AW62" s="18">
        <f ca="1"/>
        <v>0</v>
      </c>
      <c r="AX62" s="18">
        <f ca="1"/>
        <v>0</v>
      </c>
      <c r="AY62" s="18">
        <f ca="1"/>
        <v>0</v>
      </c>
      <c r="AZ62" s="18">
        <f ca="1"/>
        <v>0</v>
      </c>
      <c r="BA62" s="18">
        <f ca="1"/>
        <v>0</v>
      </c>
      <c r="BB62" s="18">
        <f ca="1"/>
        <v>0</v>
      </c>
      <c r="BC62" s="18">
        <f ca="1"/>
        <v>0</v>
      </c>
      <c r="BD62" s="18">
        <f ca="1"/>
        <v>0</v>
      </c>
      <c r="BE62" s="18">
        <f ca="1"/>
        <v>0</v>
      </c>
      <c r="BF62" s="18">
        <f ca="1"/>
        <v>0</v>
      </c>
      <c r="BG62" s="18">
        <f ca="1"/>
        <v>0</v>
      </c>
      <c r="BH62" s="18">
        <f ca="1"/>
        <v>0</v>
      </c>
      <c r="BI62" s="18">
        <f ca="1"/>
        <v>0</v>
      </c>
      <c r="BJ62" s="18">
        <f ca="1"/>
        <v>0</v>
      </c>
      <c r="BK62" s="18">
        <f ca="1"/>
        <v>0</v>
      </c>
      <c r="BL62" s="18">
        <f ca="1"/>
        <v>0</v>
      </c>
      <c r="BM62" s="18">
        <f ca="1"/>
        <v>0</v>
      </c>
      <c r="BN62" s="18">
        <f ca="1"/>
        <v>0</v>
      </c>
      <c r="BO62" s="18">
        <f ca="1"/>
        <v>0</v>
      </c>
      <c r="BP62" s="18">
        <f ca="1"/>
        <v>0</v>
      </c>
      <c r="BQ62" s="18">
        <f ca="1"/>
        <v>0</v>
      </c>
      <c r="BR62" s="18">
        <f ca="1"/>
        <v>0</v>
      </c>
      <c r="BS62" s="18">
        <f ca="1"/>
        <v>0</v>
      </c>
      <c r="BT62" s="18">
        <f ca="1"/>
        <v>0</v>
      </c>
      <c r="BU62" s="18">
        <f ca="1"/>
        <v>0</v>
      </c>
      <c r="BV62" s="18">
        <f ca="1"/>
        <v>0</v>
      </c>
      <c r="BW62" s="18">
        <f ca="1"/>
        <v>0</v>
      </c>
      <c r="BX62" s="18">
        <f ca="1"/>
        <v>0</v>
      </c>
      <c r="BY62" s="18">
        <f ca="1"/>
        <v>0</v>
      </c>
      <c r="BZ62" s="18">
        <f ca="1"/>
        <v>0</v>
      </c>
      <c r="CA62" s="18">
        <f ca="1"/>
        <v>0</v>
      </c>
      <c r="CB62" s="18">
        <f ca="1"/>
        <v>0</v>
      </c>
      <c r="CC62" s="18">
        <f ca="1"/>
        <v>0</v>
      </c>
      <c r="CD62" s="18">
        <f ca="1"/>
        <v>0</v>
      </c>
      <c r="CE62" s="18">
        <f ca="1"/>
        <v>0</v>
      </c>
      <c r="CF62" s="18">
        <f ca="1"/>
        <v>0</v>
      </c>
      <c r="CG62" s="18">
        <f ca="1"/>
        <v>0</v>
      </c>
      <c r="CH62" s="18">
        <f ca="1"/>
        <v>0</v>
      </c>
      <c r="CI62" s="18">
        <f ca="1"/>
        <v>0</v>
      </c>
      <c r="CJ62" s="18">
        <f ca="1"/>
        <v>0</v>
      </c>
      <c r="CK62" s="18">
        <f ca="1"/>
        <v>0</v>
      </c>
      <c r="CL62" s="18">
        <f ca="1"/>
        <v>0</v>
      </c>
      <c r="CM62" s="18">
        <f ca="1"/>
        <v>0</v>
      </c>
      <c r="CN62" s="18">
        <f ca="1"/>
        <v>0</v>
      </c>
      <c r="CO62" s="18">
        <f ca="1"/>
        <v>0</v>
      </c>
      <c r="CP62" s="18">
        <f ca="1"/>
        <v>0</v>
      </c>
      <c r="CQ62" s="18">
        <f ca="1"/>
        <v>0</v>
      </c>
      <c r="CR62" s="18">
        <f ca="1"/>
        <v>0</v>
      </c>
      <c r="CS62" s="18">
        <f ca="1"/>
        <v>0</v>
      </c>
      <c r="CT62" s="18">
        <f ca="1"/>
        <v>0</v>
      </c>
      <c r="CU62" s="18">
        <f ca="1"/>
        <v>0</v>
      </c>
      <c r="CV62" s="18">
        <f ca="1"/>
        <v>0</v>
      </c>
      <c r="CW62" s="18">
        <f ca="1"/>
        <v>0</v>
      </c>
      <c r="CX62" s="18">
        <f ca="1"/>
        <v>0</v>
      </c>
      <c r="CY62" s="18">
        <f ca="1"/>
        <v>0</v>
      </c>
      <c r="CZ62" s="18">
        <f ca="1"/>
        <v>0</v>
      </c>
      <c r="DA62" s="18">
        <f ca="1"/>
        <v>0</v>
      </c>
      <c r="DB62" s="18">
        <f ca="1"/>
        <v>0</v>
      </c>
      <c r="DC62" s="18">
        <f ca="1"/>
        <v>0</v>
      </c>
      <c r="DD62" s="18">
        <f ca="1"/>
        <v>0</v>
      </c>
      <c r="DE62" s="18">
        <f ca="1"/>
        <v>0</v>
      </c>
      <c r="DF62" s="18">
        <f ca="1"/>
        <v>0</v>
      </c>
      <c r="DG62" s="18">
        <f ca="1"/>
        <v>0</v>
      </c>
      <c r="DH62" s="18">
        <f ca="1"/>
        <v>0</v>
      </c>
      <c r="DI62" s="18">
        <f ca="1"/>
        <v>0</v>
      </c>
      <c r="DJ62" s="18">
        <f ca="1"/>
        <v>0</v>
      </c>
      <c r="DK62" s="18">
        <f ca="1"/>
        <v>0</v>
      </c>
      <c r="DL62" s="18">
        <f ca="1"/>
        <v>0</v>
      </c>
      <c r="DM62" s="18">
        <f ca="1"/>
        <v>0</v>
      </c>
      <c r="DN62" s="18">
        <f ca="1"/>
        <v>0</v>
      </c>
      <c r="DO62" s="18">
        <f ca="1"/>
        <v>0</v>
      </c>
      <c r="DP62" s="18">
        <f ca="1"/>
        <v>0</v>
      </c>
      <c r="DQ62" s="18">
        <f ca="1"/>
        <v>0</v>
      </c>
      <c r="DR62" s="18">
        <f ca="1"/>
        <v>0</v>
      </c>
      <c r="DS62" s="18">
        <f ca="1"/>
        <v>0</v>
      </c>
      <c r="DT62" s="18">
        <f ca="1"/>
        <v>0</v>
      </c>
      <c r="DU62" s="18">
        <f ca="1"/>
        <v>0</v>
      </c>
      <c r="DV62" s="18">
        <f ca="1"/>
        <v>0</v>
      </c>
      <c r="DW62" s="18">
        <f ca="1"/>
        <v>0</v>
      </c>
      <c r="DX62" s="18">
        <f ca="1"/>
        <v>0</v>
      </c>
      <c r="DY62" s="18">
        <f ca="1"/>
        <v>0</v>
      </c>
      <c r="DZ62" s="18">
        <f ca="1"/>
        <v>0</v>
      </c>
      <c r="EA62" s="18">
        <f ca="1"/>
        <v>0</v>
      </c>
      <c r="EB62" s="18">
        <f ca="1"/>
        <v>0</v>
      </c>
      <c r="EC62" s="18">
        <f ca="1"/>
        <v>0</v>
      </c>
      <c r="ED62" s="18">
        <f ca="1"/>
        <v>0</v>
      </c>
      <c r="EE62" s="18">
        <f ca="1"/>
        <v>0</v>
      </c>
      <c r="EF62" s="18">
        <f ca="1"/>
        <v>0</v>
      </c>
      <c r="EG62" s="18">
        <f ca="1"/>
        <v>0</v>
      </c>
      <c r="EH62" s="18">
        <f ca="1"/>
        <v>0</v>
      </c>
      <c r="EI62" s="18">
        <f ca="1"/>
        <v>0</v>
      </c>
      <c r="EJ62" s="18">
        <f ca="1"/>
        <v>0</v>
      </c>
      <c r="EK62" s="18">
        <f ca="1"/>
        <v>0</v>
      </c>
      <c r="EL62" s="18">
        <f ca="1"/>
        <v>0</v>
      </c>
      <c r="EM62" s="18">
        <f ca="1"/>
        <v>0</v>
      </c>
      <c r="EN62" s="18">
        <f ca="1"/>
        <v>0</v>
      </c>
      <c r="EO62" s="18">
        <f ca="1"/>
        <v>0</v>
      </c>
      <c r="EP62" s="18">
        <f ca="1"/>
        <v>0</v>
      </c>
      <c r="EQ62" s="18">
        <f ca="1"/>
        <v>0</v>
      </c>
      <c r="ER62" s="18">
        <f ca="1"/>
        <v>0</v>
      </c>
      <c r="ES62" s="18">
        <f ca="1"/>
        <v>0</v>
      </c>
      <c r="ET62" s="18">
        <f ca="1"/>
        <v>0</v>
      </c>
      <c r="EU62" s="18">
        <f ca="1"/>
        <v>0</v>
      </c>
      <c r="EV62" s="18">
        <f ca="1"/>
        <v>0</v>
      </c>
      <c r="EW62" s="18">
        <f ca="1"/>
        <v>0</v>
      </c>
      <c r="EX62" s="18">
        <f ca="1"/>
        <v>0</v>
      </c>
      <c r="EY62" s="18">
        <f ca="1"/>
        <v>0</v>
      </c>
      <c r="EZ62" s="18">
        <f ca="1"/>
        <v>0</v>
      </c>
      <c r="FA62" s="18">
        <f ca="1"/>
        <v>0</v>
      </c>
      <c r="FB62" s="18">
        <f ca="1"/>
        <v>0</v>
      </c>
      <c r="FC62" s="18">
        <f ca="1"/>
        <v>0</v>
      </c>
      <c r="FD62" s="18">
        <f ca="1"/>
        <v>0</v>
      </c>
      <c r="FE62" s="18">
        <f ca="1"/>
        <v>0</v>
      </c>
      <c r="FF62" s="18">
        <f ca="1"/>
        <v>0</v>
      </c>
      <c r="FG62" s="18">
        <f ca="1"/>
        <v>0</v>
      </c>
      <c r="FH62" s="18">
        <f ca="1"/>
        <v>0</v>
      </c>
      <c r="FI62" s="18">
        <f ca="1"/>
        <v>0</v>
      </c>
      <c r="FJ62" s="18">
        <f ca="1"/>
        <v>0</v>
      </c>
      <c r="FK62" s="18">
        <f ca="1"/>
        <v>0</v>
      </c>
      <c r="FL62" s="18">
        <f ca="1"/>
        <v>0</v>
      </c>
      <c r="FM62" s="18">
        <f ca="1"/>
        <v>0</v>
      </c>
      <c r="FN62" s="18">
        <f ca="1"/>
        <v>0</v>
      </c>
      <c r="FO62" s="18">
        <f ca="1"/>
        <v>0</v>
      </c>
      <c r="FP62" s="18">
        <f ca="1"/>
        <v>0</v>
      </c>
      <c r="FQ62" s="18">
        <f ca="1"/>
        <v>0</v>
      </c>
      <c r="FR62" s="18">
        <f ca="1"/>
        <v>0</v>
      </c>
      <c r="FS62" s="18">
        <f ca="1"/>
        <v>0</v>
      </c>
      <c r="FT62" s="18">
        <f ca="1"/>
        <v>0</v>
      </c>
      <c r="FU62" s="18">
        <f ca="1"/>
        <v>0</v>
      </c>
      <c r="FV62" s="18">
        <f ca="1"/>
        <v>0</v>
      </c>
      <c r="FW62" s="18">
        <f ca="1"/>
        <v>0</v>
      </c>
      <c r="FX62" s="18">
        <f ca="1"/>
        <v>0</v>
      </c>
      <c r="FY62" s="18">
        <f ca="1"/>
        <v>0</v>
      </c>
      <c r="FZ62" s="18">
        <f ca="1"/>
        <v>0</v>
      </c>
      <c r="GA62" s="18">
        <f ca="1"/>
        <v>0</v>
      </c>
      <c r="GB62" s="18">
        <f ca="1"/>
        <v>0</v>
      </c>
      <c r="GC62" s="18">
        <f ca="1"/>
        <v>0</v>
      </c>
      <c r="GD62" s="18">
        <f ca="1"/>
        <v>0</v>
      </c>
      <c r="GE62" s="18">
        <f ca="1"/>
        <v>0</v>
      </c>
      <c r="GF62" s="18">
        <f ca="1"/>
        <v>0</v>
      </c>
      <c r="GG62" s="18">
        <f ca="1"/>
        <v>0</v>
      </c>
      <c r="GH62" s="18">
        <f ca="1"/>
        <v>0</v>
      </c>
      <c r="GI62" s="18">
        <f ca="1"/>
        <v>0</v>
      </c>
      <c r="GJ62" s="18">
        <f ca="1"/>
        <v>0</v>
      </c>
      <c r="GK62" s="18">
        <f ca="1"/>
        <v>0</v>
      </c>
      <c r="GL62" s="18">
        <f ca="1"/>
        <v>0</v>
      </c>
      <c r="GM62" s="18">
        <f ca="1"/>
        <v>0</v>
      </c>
      <c r="GN62" s="18">
        <f ca="1"/>
        <v>0</v>
      </c>
      <c r="GO62" s="18">
        <f ca="1"/>
        <v>0</v>
      </c>
      <c r="GP62" s="18">
        <f ca="1"/>
        <v>0</v>
      </c>
      <c r="GQ62" s="18">
        <f ca="1"/>
        <v>0</v>
      </c>
      <c r="GR62" s="18">
        <f ca="1"/>
        <v>0</v>
      </c>
      <c r="GS62" s="18">
        <f ca="1"/>
        <v>0</v>
      </c>
      <c r="GT62" s="18">
        <f ca="1"/>
        <v>0</v>
      </c>
      <c r="GU62" s="18">
        <f ca="1"/>
        <v>0</v>
      </c>
      <c r="GV62" s="18">
        <f ca="1"/>
        <v>0</v>
      </c>
      <c r="GW62" s="18">
        <f ca="1"/>
        <v>0</v>
      </c>
      <c r="GX62" s="18">
        <f ca="1"/>
        <v>0</v>
      </c>
      <c r="GY62" s="18">
        <f ca="1"/>
        <v>0</v>
      </c>
      <c r="GZ62" s="18">
        <f ca="1"/>
        <v>0</v>
      </c>
      <c r="HA62" s="18">
        <f ca="1"/>
        <v>0</v>
      </c>
      <c r="HB62" s="18">
        <f ca="1"/>
        <v>0</v>
      </c>
      <c r="HC62" s="18">
        <f ca="1"/>
        <v>0</v>
      </c>
      <c r="HD62" s="18">
        <f ca="1"/>
        <v>0</v>
      </c>
      <c r="HE62" s="18">
        <f ca="1"/>
        <v>0</v>
      </c>
      <c r="HF62" s="18">
        <f ca="1"/>
        <v>0</v>
      </c>
      <c r="HG62" s="18">
        <f ca="1"/>
        <v>0</v>
      </c>
      <c r="HH62" s="18">
        <f ca="1"/>
        <v>0</v>
      </c>
      <c r="HI62" s="18">
        <f ca="1"/>
        <v>0</v>
      </c>
      <c r="HJ62" s="18">
        <f ca="1"/>
        <v>0</v>
      </c>
      <c r="HK62" s="18">
        <f ca="1"/>
        <v>0</v>
      </c>
      <c r="HL62" s="18">
        <f ca="1"/>
        <v>0</v>
      </c>
      <c r="HM62" s="18">
        <f ca="1"/>
        <v>0</v>
      </c>
      <c r="HN62" s="18">
        <f ca="1"/>
        <v>0</v>
      </c>
      <c r="HO62" s="18">
        <f ca="1"/>
        <v>0</v>
      </c>
      <c r="HP62" s="18">
        <f ca="1"/>
        <v>0</v>
      </c>
      <c r="HQ62" s="18">
        <f ca="1"/>
        <v>0</v>
      </c>
      <c r="HR62" s="18">
        <f ca="1"/>
        <v>0</v>
      </c>
      <c r="HS62" s="18">
        <f ca="1"/>
        <v>0</v>
      </c>
      <c r="HT62" s="18">
        <f ca="1"/>
        <v>0</v>
      </c>
      <c r="HU62" s="18">
        <f ca="1"/>
        <v>0</v>
      </c>
      <c r="HV62" s="18">
        <f ca="1"/>
        <v>0</v>
      </c>
      <c r="HW62" s="18">
        <f ca="1"/>
        <v>0</v>
      </c>
      <c r="HX62" s="18">
        <f ca="1"/>
        <v>0</v>
      </c>
      <c r="HY62" s="18">
        <f ca="1"/>
        <v>0</v>
      </c>
      <c r="HZ62" s="18">
        <f ca="1"/>
        <v>0</v>
      </c>
      <c r="IA62" s="18">
        <f ca="1"/>
        <v>0</v>
      </c>
      <c r="IB62" s="18">
        <f ca="1"/>
        <v>0</v>
      </c>
      <c r="IC62" s="18">
        <f ca="1"/>
        <v>0</v>
      </c>
      <c r="ID62" s="18">
        <f ca="1"/>
        <v>0</v>
      </c>
      <c r="IE62" s="18">
        <f ca="1"/>
        <v>0</v>
      </c>
      <c r="IF62" s="18">
        <f ca="1"/>
        <v>0</v>
      </c>
      <c r="IG62" s="18">
        <f ca="1"/>
        <v>0</v>
      </c>
      <c r="IH62" s="18">
        <f ca="1"/>
        <v>0</v>
      </c>
      <c r="II62" s="18">
        <f ca="1"/>
        <v>0</v>
      </c>
      <c r="IJ62" s="18">
        <f ca="1"/>
        <v>0</v>
      </c>
      <c r="IK62" s="18">
        <f ca="1"/>
        <v>0</v>
      </c>
      <c r="IL62" s="18">
        <f ca="1"/>
        <v>0</v>
      </c>
      <c r="IM62" s="18">
        <f ca="1"/>
        <v>0</v>
      </c>
      <c r="IN62" s="18">
        <f ca="1"/>
        <v>0</v>
      </c>
      <c r="IO62" s="18">
        <f ca="1"/>
        <v>0</v>
      </c>
      <c r="IP62" s="18">
        <f ca="1"/>
        <v>0</v>
      </c>
      <c r="IQ62" s="18">
        <f ca="1"/>
        <v>0</v>
      </c>
      <c r="IR62" s="18">
        <f ca="1"/>
        <v>0</v>
      </c>
      <c r="IS62" s="18">
        <f ca="1"/>
        <v>0</v>
      </c>
      <c r="IT62" s="18">
        <f ca="1"/>
        <v>0</v>
      </c>
      <c r="IU62" s="18">
        <f ca="1"/>
        <v>0</v>
      </c>
      <c r="IV62" s="18">
        <f ca="1"/>
        <v>0</v>
      </c>
      <c r="IW62" s="18">
        <f ca="1"/>
        <v>0</v>
      </c>
      <c r="IX62" s="18">
        <f ca="1"/>
        <v>0</v>
      </c>
      <c r="IY62" s="18">
        <f ca="1"/>
        <v>0</v>
      </c>
      <c r="IZ62" s="18">
        <f ca="1"/>
        <v>0</v>
      </c>
      <c r="JA62" s="18">
        <f ca="1"/>
        <v>0</v>
      </c>
      <c r="JB62" s="18">
        <f ca="1"/>
        <v>0</v>
      </c>
      <c r="JC62" s="18">
        <f ca="1"/>
        <v>0</v>
      </c>
      <c r="JD62" s="18">
        <f ca="1"/>
        <v>0</v>
      </c>
      <c r="JE62" s="18">
        <f ca="1"/>
        <v>0</v>
      </c>
      <c r="JF62" s="18">
        <f ca="1"/>
        <v>0</v>
      </c>
      <c r="JG62" s="18">
        <f ca="1"/>
        <v>0</v>
      </c>
      <c r="JH62" s="18">
        <f ca="1"/>
        <v>0</v>
      </c>
      <c r="JI62" s="18">
        <f ca="1"/>
        <v>0</v>
      </c>
      <c r="JJ62" s="18">
        <f ca="1"/>
        <v>0</v>
      </c>
      <c r="JK62" s="18">
        <f ca="1"/>
        <v>0</v>
      </c>
      <c r="JL62" s="18">
        <f ca="1"/>
        <v>0</v>
      </c>
      <c r="JM62" s="18">
        <f ca="1"/>
        <v>0</v>
      </c>
      <c r="JN62" s="18">
        <f ca="1"/>
        <v>0</v>
      </c>
      <c r="JO62" s="18">
        <f ca="1"/>
        <v>0</v>
      </c>
      <c r="JP62" s="18">
        <f ca="1"/>
        <v>0</v>
      </c>
      <c r="JQ62" s="18">
        <f ca="1"/>
        <v>0</v>
      </c>
      <c r="JR62" s="18">
        <f ca="1"/>
        <v>0</v>
      </c>
      <c r="JS62" s="18">
        <f ca="1"/>
        <v>0</v>
      </c>
      <c r="JT62" s="18">
        <f ca="1"/>
        <v>0</v>
      </c>
      <c r="JU62" s="18">
        <f ca="1"/>
        <v>0</v>
      </c>
      <c r="JV62" s="18">
        <f ca="1"/>
        <v>0</v>
      </c>
      <c r="JW62" s="18">
        <f ca="1"/>
        <v>0</v>
      </c>
      <c r="JX62" s="18">
        <f ca="1"/>
        <v>0</v>
      </c>
      <c r="JY62" s="18">
        <f ca="1"/>
        <v>0</v>
      </c>
      <c r="JZ62" s="18">
        <f ca="1"/>
        <v>0</v>
      </c>
      <c r="KA62" s="18">
        <f ca="1"/>
        <v>0</v>
      </c>
      <c r="KB62" s="18">
        <f ca="1"/>
        <v>0</v>
      </c>
      <c r="KC62" s="18">
        <f ca="1"/>
        <v>0</v>
      </c>
      <c r="KD62" s="18">
        <f ca="1"/>
        <v>0</v>
      </c>
      <c r="KE62" s="18">
        <f ca="1"/>
        <v>0</v>
      </c>
      <c r="KF62" s="18">
        <f ca="1"/>
        <v>0</v>
      </c>
      <c r="KG62" s="18">
        <f ca="1"/>
        <v>0</v>
      </c>
      <c r="KH62" s="18">
        <f ca="1"/>
        <v>0</v>
      </c>
      <c r="KI62" s="18">
        <f ca="1"/>
        <v>0</v>
      </c>
      <c r="KJ62" s="18">
        <f ca="1"/>
        <v>0</v>
      </c>
      <c r="KK62" s="18">
        <f ca="1"/>
        <v>0</v>
      </c>
      <c r="KL62" s="18">
        <f ca="1"/>
        <v>0</v>
      </c>
      <c r="KM62" s="18">
        <f ca="1"/>
        <v>0</v>
      </c>
      <c r="KN62" s="18">
        <f ca="1"/>
        <v>0</v>
      </c>
      <c r="KO62" s="18">
        <f ca="1"/>
        <v>0</v>
      </c>
      <c r="KP62" s="18">
        <f ca="1"/>
        <v>0</v>
      </c>
      <c r="KQ62" s="18">
        <f ca="1"/>
        <v>0</v>
      </c>
      <c r="KR62" s="18">
        <f ca="1"/>
        <v>0</v>
      </c>
      <c r="KS62" s="18">
        <f ca="1"/>
        <v>0</v>
      </c>
      <c r="KT62" s="18">
        <f ca="1"/>
        <v>0</v>
      </c>
      <c r="KU62" s="18">
        <f ca="1"/>
        <v>0</v>
      </c>
      <c r="KV62" s="18">
        <f ca="1"/>
        <v>0</v>
      </c>
      <c r="KW62" s="18">
        <f ca="1"/>
        <v>0</v>
      </c>
      <c r="KX62" s="18">
        <f ca="1"/>
        <v>0</v>
      </c>
      <c r="KY62" s="18">
        <f ca="1"/>
        <v>0</v>
      </c>
      <c r="KZ62" s="18">
        <f ca="1"/>
        <v>0</v>
      </c>
      <c r="LA62" s="18">
        <f ca="1"/>
        <v>0</v>
      </c>
      <c r="LB62" s="18">
        <f ca="1"/>
        <v>0</v>
      </c>
      <c r="LC62" s="18">
        <f ca="1"/>
        <v>0</v>
      </c>
      <c r="LD62" s="18">
        <f ca="1"/>
        <v>0</v>
      </c>
      <c r="LE62" s="18">
        <f ca="1"/>
        <v>0</v>
      </c>
      <c r="LF62" s="18">
        <f ca="1"/>
        <v>0</v>
      </c>
      <c r="LG62" s="18">
        <f ca="1"/>
        <v>0</v>
      </c>
      <c r="LH62" s="18">
        <f ca="1"/>
        <v>0</v>
      </c>
      <c r="LI62" s="18">
        <f ca="1"/>
        <v>0</v>
      </c>
      <c r="LJ62" s="18">
        <f ca="1"/>
        <v>0</v>
      </c>
      <c r="LK62" s="18">
        <f ca="1"/>
        <v>0</v>
      </c>
      <c r="LL62" s="18">
        <f ca="1"/>
        <v>0</v>
      </c>
      <c r="LM62" s="18">
        <f ca="1"/>
        <v>0</v>
      </c>
      <c r="LN62" s="18">
        <f ca="1"/>
        <v>0</v>
      </c>
      <c r="LO62" s="18">
        <f ca="1"/>
        <v>0</v>
      </c>
      <c r="LP62" s="18">
        <f ca="1"/>
        <v>0</v>
      </c>
      <c r="LQ62" s="18">
        <f ca="1"/>
        <v>0</v>
      </c>
      <c r="LR62" s="18">
        <f ca="1"/>
        <v>0</v>
      </c>
      <c r="LS62" s="18">
        <f ca="1"/>
        <v>0</v>
      </c>
      <c r="LT62" s="18">
        <f ca="1"/>
        <v>0</v>
      </c>
      <c r="LU62" s="18">
        <f ca="1"/>
        <v>0</v>
      </c>
      <c r="LV62" s="18">
        <f ca="1"/>
        <v>0</v>
      </c>
      <c r="LW62" s="18">
        <f ca="1"/>
        <v>0</v>
      </c>
      <c r="LX62" s="18">
        <f ca="1"/>
        <v>0</v>
      </c>
      <c r="LY62" s="18">
        <f ca="1"/>
        <v>0</v>
      </c>
      <c r="LZ62" s="18">
        <f ca="1"/>
        <v>0</v>
      </c>
      <c r="MA62" s="18">
        <f ca="1"/>
        <v>0</v>
      </c>
      <c r="MB62" s="18">
        <f ca="1"/>
        <v>0</v>
      </c>
      <c r="MC62" s="18">
        <f ca="1"/>
        <v>0</v>
      </c>
      <c r="MD62" s="18">
        <f ca="1"/>
        <v>0</v>
      </c>
      <c r="ME62" s="18">
        <f ca="1"/>
        <v>0</v>
      </c>
      <c r="MF62" s="18">
        <f ca="1"/>
        <v>0</v>
      </c>
      <c r="MG62" s="18">
        <f ca="1"/>
        <v>0</v>
      </c>
      <c r="MH62" s="18">
        <f ca="1"/>
        <v>0</v>
      </c>
      <c r="MI62" s="18">
        <f ca="1"/>
        <v>0</v>
      </c>
      <c r="MJ62" s="18">
        <f ca="1"/>
        <v>0</v>
      </c>
      <c r="MK62" s="18">
        <f ca="1"/>
        <v>0</v>
      </c>
      <c r="ML62" s="18">
        <f ca="1"/>
        <v>0</v>
      </c>
      <c r="MM62" s="18">
        <f ca="1"/>
        <v>0</v>
      </c>
      <c r="MN62" s="18">
        <f ca="1"/>
        <v>0</v>
      </c>
      <c r="MO62" s="18">
        <f ca="1"/>
        <v>0</v>
      </c>
      <c r="MP62" s="18">
        <f ca="1"/>
        <v>0</v>
      </c>
      <c r="MQ62" s="18">
        <f ca="1"/>
        <v>0</v>
      </c>
      <c r="MR62" s="18">
        <f ca="1"/>
        <v>0</v>
      </c>
      <c r="MS62" s="18">
        <f ca="1"/>
        <v>0</v>
      </c>
      <c r="MT62" s="18">
        <f ca="1"/>
        <v>0</v>
      </c>
      <c r="MU62" s="18">
        <f ca="1"/>
        <v>0</v>
      </c>
      <c r="MV62" s="18">
        <f ca="1"/>
        <v>0</v>
      </c>
      <c r="MW62" s="18">
        <f ca="1"/>
        <v>0</v>
      </c>
      <c r="MX62" s="18">
        <f ca="1"/>
        <v>0</v>
      </c>
      <c r="MY62" s="18">
        <f ca="1"/>
        <v>0</v>
      </c>
      <c r="MZ62" s="18">
        <f ca="1"/>
        <v>0</v>
      </c>
      <c r="NA62" s="18">
        <f ca="1"/>
        <v>0</v>
      </c>
      <c r="NB62" s="18">
        <f ca="1"/>
        <v>0</v>
      </c>
      <c r="NC62" s="18">
        <f ca="1"/>
        <v>0</v>
      </c>
      <c r="ND62" s="18">
        <f ca="1"/>
        <v>0</v>
      </c>
      <c r="NE62" s="18">
        <f ca="1"/>
        <v>0</v>
      </c>
      <c r="NF62" s="18">
        <f ca="1"/>
        <v>0</v>
      </c>
      <c r="NG62" s="18">
        <f ca="1"/>
        <v>0</v>
      </c>
      <c r="NH62" s="18">
        <f ca="1"/>
        <v>0</v>
      </c>
      <c r="NI62" s="18">
        <f ca="1"/>
        <v>0</v>
      </c>
      <c r="NJ62" s="18">
        <f ca="1"/>
        <v>0</v>
      </c>
      <c r="NK62" s="18">
        <f ca="1"/>
        <v>0</v>
      </c>
      <c r="NL62" s="18">
        <f ca="1"/>
        <v>0</v>
      </c>
      <c r="NM62" s="18">
        <f ca="1"/>
        <v>0</v>
      </c>
      <c r="NN62" s="18">
        <f ca="1"/>
        <v>0</v>
      </c>
      <c r="NO62" s="18">
        <f ca="1"/>
        <v>0</v>
      </c>
      <c r="NP62" s="18">
        <f ca="1"/>
        <v>0</v>
      </c>
      <c r="NQ62" s="18">
        <f ca="1"/>
        <v>0</v>
      </c>
      <c r="NR62" s="18">
        <f ca="1"/>
        <v>0</v>
      </c>
      <c r="NS62" s="18">
        <f ca="1"/>
        <v>0</v>
      </c>
      <c r="NT62" s="18">
        <f ca="1"/>
        <v>0</v>
      </c>
      <c r="NU62" s="18">
        <f ca="1"/>
        <v>0</v>
      </c>
      <c r="NV62" s="18">
        <f ca="1"/>
        <v>0</v>
      </c>
      <c r="NW62" s="18">
        <f ca="1"/>
        <v>0</v>
      </c>
      <c r="NX62" s="18">
        <f ca="1"/>
        <v>0</v>
      </c>
      <c r="NY62" s="18">
        <f ca="1"/>
        <v>0</v>
      </c>
      <c r="NZ62" s="18">
        <f ca="1"/>
        <v>0</v>
      </c>
      <c r="OA62" s="18">
        <f ca="1"/>
        <v>0</v>
      </c>
      <c r="OB62" s="18">
        <f ca="1"/>
        <v>0</v>
      </c>
      <c r="OC62" s="18">
        <f ca="1"/>
        <v>0</v>
      </c>
      <c r="OD62" s="18">
        <f ca="1"/>
        <v>0</v>
      </c>
      <c r="OE62" s="18">
        <f ca="1"/>
        <v>0</v>
      </c>
      <c r="OF62" s="18">
        <f ca="1"/>
        <v>0</v>
      </c>
      <c r="OG62" s="18">
        <f ca="1"/>
        <v>0</v>
      </c>
      <c r="OH62" s="18">
        <f ca="1"/>
        <v>0</v>
      </c>
      <c r="OI62" s="18">
        <f ca="1"/>
        <v>0</v>
      </c>
      <c r="OJ62" s="18">
        <f ca="1"/>
        <v>0</v>
      </c>
      <c r="OK62" s="18">
        <f ca="1"/>
        <v>0</v>
      </c>
      <c r="OL62" s="18">
        <f ca="1"/>
        <v>0</v>
      </c>
      <c r="OM62" s="18">
        <f ca="1"/>
        <v>0</v>
      </c>
      <c r="ON62" s="18">
        <f ca="1"/>
        <v>0</v>
      </c>
      <c r="OO62" s="18">
        <f ca="1"/>
        <v>0</v>
      </c>
      <c r="OP62" s="18">
        <f ca="1"/>
        <v>0</v>
      </c>
      <c r="OQ62" s="18">
        <f ca="1"/>
        <v>0</v>
      </c>
      <c r="OR62" s="18">
        <f ca="1"/>
        <v>0</v>
      </c>
      <c r="OS62" s="18">
        <f ca="1"/>
        <v>0</v>
      </c>
      <c r="OT62" s="18">
        <f ca="1"/>
        <v>0</v>
      </c>
      <c r="OU62" s="18">
        <f ca="1"/>
        <v>0</v>
      </c>
      <c r="OV62" s="18">
        <f ca="1"/>
        <v>0</v>
      </c>
      <c r="OW62" s="18">
        <f ca="1"/>
        <v>0</v>
      </c>
      <c r="OX62" s="18">
        <f ca="1"/>
        <v>0</v>
      </c>
      <c r="OY62" s="18">
        <f ca="1"/>
        <v>0</v>
      </c>
      <c r="OZ62" s="18">
        <f ca="1"/>
        <v>0</v>
      </c>
      <c r="PA62" s="18">
        <f ca="1"/>
        <v>0</v>
      </c>
      <c r="PB62" s="18">
        <f ca="1"/>
        <v>0</v>
      </c>
      <c r="PC62" s="18">
        <f ca="1"/>
        <v>0</v>
      </c>
      <c r="PD62" s="18">
        <f ca="1"/>
        <v>0</v>
      </c>
      <c r="PE62" s="18">
        <f ca="1"/>
        <v>0</v>
      </c>
      <c r="PF62" s="18">
        <f ca="1"/>
        <v>0</v>
      </c>
      <c r="PG62" s="18">
        <f ca="1"/>
        <v>0</v>
      </c>
      <c r="PH62" s="18">
        <f ca="1"/>
        <v>0</v>
      </c>
      <c r="PI62" s="18">
        <f ca="1"/>
        <v>0</v>
      </c>
      <c r="PJ62" s="18">
        <f ca="1"/>
        <v>0</v>
      </c>
      <c r="PK62" s="18">
        <f ca="1"/>
        <v>0</v>
      </c>
      <c r="PL62" s="18">
        <f ca="1"/>
        <v>0</v>
      </c>
      <c r="PM62" s="18">
        <f ca="1"/>
        <v>0</v>
      </c>
      <c r="PN62" s="18">
        <f ca="1"/>
        <v>0</v>
      </c>
      <c r="PO62" s="18">
        <f ca="1"/>
        <v>0</v>
      </c>
      <c r="PP62" s="18">
        <f ca="1"/>
        <v>0</v>
      </c>
      <c r="PQ62" s="18">
        <f ca="1"/>
        <v>0</v>
      </c>
      <c r="PR62" s="18">
        <f ca="1"/>
        <v>0</v>
      </c>
      <c r="PS62" s="18">
        <f ca="1"/>
        <v>0</v>
      </c>
      <c r="PT62" s="18">
        <f ca="1"/>
        <v>0</v>
      </c>
      <c r="PU62" s="18">
        <f ca="1"/>
        <v>0</v>
      </c>
      <c r="PV62" s="18">
        <f ca="1"/>
        <v>0</v>
      </c>
      <c r="PW62" s="18">
        <f ca="1"/>
        <v>0</v>
      </c>
      <c r="PX62" s="18">
        <f ca="1"/>
        <v>0</v>
      </c>
      <c r="PY62" s="18">
        <f ca="1"/>
        <v>0</v>
      </c>
      <c r="PZ62" s="18">
        <f ca="1"/>
        <v>0</v>
      </c>
      <c r="QA62" s="18">
        <f ca="1"/>
        <v>0</v>
      </c>
      <c r="QB62" s="18">
        <f ca="1"/>
        <v>0</v>
      </c>
      <c r="QC62" s="18">
        <f ca="1"/>
        <v>0</v>
      </c>
      <c r="QD62" s="18">
        <f ca="1"/>
        <v>0</v>
      </c>
      <c r="QE62" s="18">
        <f ca="1"/>
        <v>0</v>
      </c>
      <c r="QF62" s="18">
        <f ca="1"/>
        <v>0</v>
      </c>
      <c r="QG62" s="18">
        <f ca="1"/>
        <v>0</v>
      </c>
      <c r="QH62" s="18">
        <f ca="1"/>
        <v>0</v>
      </c>
      <c r="QI62" s="18">
        <f ca="1"/>
        <v>0</v>
      </c>
      <c r="QJ62" s="18">
        <f ca="1"/>
        <v>0</v>
      </c>
      <c r="QK62" s="18">
        <f ca="1"/>
        <v>0</v>
      </c>
      <c r="QL62" s="18">
        <f ca="1"/>
        <v>0</v>
      </c>
      <c r="QM62" s="18">
        <f ca="1"/>
        <v>0</v>
      </c>
      <c r="QN62" s="18">
        <f ca="1"/>
        <v>0</v>
      </c>
      <c r="QO62" s="18">
        <f ca="1"/>
        <v>0</v>
      </c>
      <c r="QP62" s="18">
        <f ca="1"/>
        <v>0</v>
      </c>
      <c r="QQ62" s="18">
        <f ca="1"/>
        <v>0</v>
      </c>
      <c r="QR62" s="18">
        <f ca="1"/>
        <v>0</v>
      </c>
      <c r="QS62" s="18">
        <f ca="1"/>
        <v>0</v>
      </c>
      <c r="QT62" s="18">
        <f ca="1"/>
        <v>0</v>
      </c>
      <c r="QU62" s="18">
        <f ca="1"/>
        <v>0</v>
      </c>
      <c r="QV62" s="18">
        <f ca="1"/>
        <v>0</v>
      </c>
      <c r="QW62" s="18">
        <f ca="1"/>
        <v>0</v>
      </c>
      <c r="QX62" s="18">
        <f ca="1"/>
        <v>0</v>
      </c>
      <c r="QY62" s="18">
        <f ca="1"/>
        <v>0</v>
      </c>
      <c r="QZ62" s="18">
        <f ca="1"/>
        <v>0</v>
      </c>
      <c r="RA62" s="18">
        <f ca="1"/>
        <v>0</v>
      </c>
      <c r="RB62" s="18">
        <f ca="1"/>
        <v>0</v>
      </c>
      <c r="RC62" s="18">
        <f ca="1"/>
        <v>0</v>
      </c>
      <c r="RD62" s="18">
        <f ca="1"/>
        <v>0</v>
      </c>
      <c r="RE62" s="18">
        <f ca="1"/>
        <v>0</v>
      </c>
      <c r="RF62" s="18">
        <f ca="1"/>
        <v>0</v>
      </c>
      <c r="RG62" s="18">
        <f ca="1"/>
        <v>0</v>
      </c>
      <c r="RH62" s="18">
        <f ca="1"/>
        <v>0</v>
      </c>
      <c r="RI62" s="18">
        <f ca="1"/>
        <v>0</v>
      </c>
      <c r="RJ62" s="18">
        <f ca="1"/>
        <v>0</v>
      </c>
      <c r="RK62" s="18">
        <f ca="1"/>
        <v>0</v>
      </c>
      <c r="RL62" s="18">
        <f ca="1"/>
        <v>0</v>
      </c>
      <c r="RM62" s="18">
        <f ca="1"/>
        <v>0</v>
      </c>
      <c r="RN62" s="18">
        <f ca="1"/>
        <v>0</v>
      </c>
      <c r="RO62" s="18">
        <f ca="1"/>
        <v>0</v>
      </c>
      <c r="RP62" s="18">
        <f ca="1"/>
        <v>0</v>
      </c>
      <c r="RQ62" s="18">
        <f ca="1"/>
        <v>0</v>
      </c>
      <c r="RR62" s="18">
        <f ca="1"/>
        <v>0</v>
      </c>
      <c r="RS62" s="18">
        <f ca="1"/>
        <v>0</v>
      </c>
      <c r="RT62" s="18">
        <f ca="1"/>
        <v>0</v>
      </c>
      <c r="RU62" s="18">
        <f ca="1"/>
        <v>0</v>
      </c>
      <c r="RV62" s="18">
        <f ca="1"/>
        <v>0</v>
      </c>
      <c r="RW62" s="18">
        <f ca="1"/>
        <v>0</v>
      </c>
      <c r="RX62" s="18">
        <f ca="1"/>
        <v>0</v>
      </c>
      <c r="RY62" s="18">
        <f ca="1"/>
        <v>0</v>
      </c>
      <c r="RZ62" s="18">
        <f ca="1"/>
        <v>0</v>
      </c>
      <c r="SA62" s="18">
        <f ca="1"/>
        <v>0</v>
      </c>
      <c r="SB62" s="18">
        <f ca="1"/>
        <v>0</v>
      </c>
      <c r="SC62" s="18">
        <f ca="1"/>
        <v>0</v>
      </c>
      <c r="SD62" s="18">
        <f ca="1"/>
        <v>0</v>
      </c>
      <c r="SE62" s="18">
        <f ca="1"/>
        <v>0</v>
      </c>
      <c r="SF62" s="18">
        <f ca="1"/>
        <v>0</v>
      </c>
      <c r="SG62" s="18">
        <f ca="1"/>
        <v>0</v>
      </c>
      <c r="SH62" s="18">
        <f ca="1"/>
        <v>0</v>
      </c>
      <c r="SI62" s="18">
        <f ca="1"/>
        <v>0</v>
      </c>
      <c r="SJ62" s="18">
        <f ca="1"/>
        <v>0</v>
      </c>
      <c r="SK62" s="18">
        <f ca="1"/>
        <v>0</v>
      </c>
      <c r="SL62" s="18">
        <f ca="1"/>
        <v>0</v>
      </c>
      <c r="SM62" s="18">
        <f ca="1"/>
        <v>0</v>
      </c>
      <c r="SN62" s="18">
        <f ca="1"/>
        <v>0</v>
      </c>
      <c r="SO62" s="18">
        <f ca="1"/>
        <v>0</v>
      </c>
      <c r="SP62" s="18">
        <f ca="1"/>
        <v>0</v>
      </c>
      <c r="SQ62" s="18">
        <f ca="1"/>
        <v>0</v>
      </c>
      <c r="SR62" s="18">
        <f ca="1"/>
        <v>0</v>
      </c>
      <c r="SS62" s="18">
        <f ca="1"/>
        <v>0</v>
      </c>
      <c r="ST62" s="18">
        <f ca="1"/>
        <v>0</v>
      </c>
      <c r="SU62" s="18">
        <f ca="1"/>
        <v>0</v>
      </c>
    </row>
    <row r="63" spans="23:515" x14ac:dyDescent="0.3">
      <c r="W63" s="18">
        <f ca="1"/>
        <v>0</v>
      </c>
      <c r="X63" s="18">
        <f ca="1"/>
        <v>0</v>
      </c>
      <c r="Y63" s="18">
        <f ca="1"/>
        <v>0</v>
      </c>
      <c r="Z63" s="18">
        <f ca="1"/>
        <v>0</v>
      </c>
      <c r="AA63" s="18">
        <f ca="1"/>
        <v>0</v>
      </c>
      <c r="AB63" s="18">
        <f ca="1"/>
        <v>0</v>
      </c>
      <c r="AC63" s="18">
        <f ca="1"/>
        <v>0</v>
      </c>
      <c r="AD63" s="18">
        <f ca="1"/>
        <v>0</v>
      </c>
      <c r="AE63" s="18">
        <f ca="1"/>
        <v>0</v>
      </c>
      <c r="AF63" s="18">
        <f ca="1"/>
        <v>0</v>
      </c>
      <c r="AG63" s="18">
        <f ca="1"/>
        <v>0</v>
      </c>
      <c r="AH63" s="18">
        <f ca="1"/>
        <v>0</v>
      </c>
      <c r="AI63" s="18">
        <f ca="1"/>
        <v>0</v>
      </c>
      <c r="AJ63" s="18">
        <f ca="1"/>
        <v>0</v>
      </c>
      <c r="AK63" s="18">
        <f ca="1"/>
        <v>0</v>
      </c>
      <c r="AL63" s="18">
        <f ca="1"/>
        <v>0</v>
      </c>
      <c r="AM63" s="18">
        <f ca="1"/>
        <v>0</v>
      </c>
      <c r="AN63" s="18">
        <f ca="1"/>
        <v>0</v>
      </c>
      <c r="AO63" s="18">
        <f ca="1"/>
        <v>0</v>
      </c>
      <c r="AP63" s="18">
        <f ca="1"/>
        <v>0</v>
      </c>
      <c r="AQ63" s="18">
        <f ca="1"/>
        <v>0</v>
      </c>
      <c r="AR63" s="18">
        <f ca="1"/>
        <v>0</v>
      </c>
      <c r="AS63" s="18">
        <f ca="1"/>
        <v>0</v>
      </c>
      <c r="AT63" s="18">
        <f ca="1"/>
        <v>0</v>
      </c>
      <c r="AU63" s="18">
        <f ca="1"/>
        <v>0</v>
      </c>
      <c r="AV63" s="18">
        <f ca="1"/>
        <v>0</v>
      </c>
      <c r="AW63" s="18">
        <f ca="1"/>
        <v>0</v>
      </c>
      <c r="AX63" s="18">
        <f ca="1"/>
        <v>0</v>
      </c>
      <c r="AY63" s="18">
        <f ca="1"/>
        <v>0</v>
      </c>
      <c r="AZ63" s="18">
        <f ca="1"/>
        <v>0</v>
      </c>
      <c r="BA63" s="18">
        <f ca="1"/>
        <v>0</v>
      </c>
      <c r="BB63" s="18">
        <f ca="1"/>
        <v>0</v>
      </c>
      <c r="BC63" s="18">
        <f ca="1"/>
        <v>0</v>
      </c>
      <c r="BD63" s="18">
        <f ca="1"/>
        <v>0</v>
      </c>
      <c r="BE63" s="18">
        <f ca="1"/>
        <v>0</v>
      </c>
      <c r="BF63" s="18">
        <f ca="1"/>
        <v>0</v>
      </c>
      <c r="BG63" s="18">
        <f ca="1"/>
        <v>0</v>
      </c>
      <c r="BH63" s="18">
        <f ca="1"/>
        <v>0</v>
      </c>
      <c r="BI63" s="18">
        <f ca="1"/>
        <v>0</v>
      </c>
      <c r="BJ63" s="18">
        <f ca="1"/>
        <v>0</v>
      </c>
      <c r="BK63" s="18">
        <f ca="1"/>
        <v>0</v>
      </c>
      <c r="BL63" s="18">
        <f ca="1"/>
        <v>0</v>
      </c>
      <c r="BM63" s="18">
        <f ca="1"/>
        <v>0</v>
      </c>
      <c r="BN63" s="18">
        <f ca="1"/>
        <v>0</v>
      </c>
      <c r="BO63" s="18">
        <f ca="1"/>
        <v>0</v>
      </c>
      <c r="BP63" s="18">
        <f ca="1"/>
        <v>0</v>
      </c>
      <c r="BQ63" s="18">
        <f ca="1"/>
        <v>0</v>
      </c>
      <c r="BR63" s="18">
        <f ca="1"/>
        <v>0</v>
      </c>
      <c r="BS63" s="18">
        <f ca="1"/>
        <v>0</v>
      </c>
      <c r="BT63" s="18">
        <f ca="1"/>
        <v>0</v>
      </c>
      <c r="BU63" s="18">
        <f ca="1"/>
        <v>0</v>
      </c>
      <c r="BV63" s="18">
        <f ca="1"/>
        <v>0</v>
      </c>
      <c r="BW63" s="18">
        <f ca="1"/>
        <v>0</v>
      </c>
      <c r="BX63" s="18">
        <f ca="1"/>
        <v>0</v>
      </c>
      <c r="BY63" s="18">
        <f ca="1"/>
        <v>0</v>
      </c>
      <c r="BZ63" s="18">
        <f ca="1"/>
        <v>0</v>
      </c>
      <c r="CA63" s="18">
        <f ca="1"/>
        <v>0</v>
      </c>
      <c r="CB63" s="18">
        <f ca="1"/>
        <v>0</v>
      </c>
      <c r="CC63" s="18">
        <f ca="1"/>
        <v>0</v>
      </c>
      <c r="CD63" s="18">
        <f ca="1"/>
        <v>0</v>
      </c>
      <c r="CE63" s="18">
        <f ca="1"/>
        <v>0</v>
      </c>
      <c r="CF63" s="18">
        <f ca="1"/>
        <v>0</v>
      </c>
      <c r="CG63" s="18">
        <f ca="1"/>
        <v>0</v>
      </c>
      <c r="CH63" s="18">
        <f ca="1"/>
        <v>0</v>
      </c>
      <c r="CI63" s="18">
        <f ca="1"/>
        <v>0</v>
      </c>
      <c r="CJ63" s="18">
        <f ca="1"/>
        <v>0</v>
      </c>
      <c r="CK63" s="18">
        <f ca="1"/>
        <v>0</v>
      </c>
      <c r="CL63" s="18">
        <f ca="1"/>
        <v>0</v>
      </c>
      <c r="CM63" s="18">
        <f ca="1"/>
        <v>0</v>
      </c>
      <c r="CN63" s="18">
        <f ca="1"/>
        <v>0</v>
      </c>
      <c r="CO63" s="18">
        <f ca="1"/>
        <v>0</v>
      </c>
      <c r="CP63" s="18">
        <f ca="1"/>
        <v>0</v>
      </c>
      <c r="CQ63" s="18">
        <f ca="1"/>
        <v>0</v>
      </c>
      <c r="CR63" s="18">
        <f ca="1"/>
        <v>0</v>
      </c>
      <c r="CS63" s="18">
        <f ca="1"/>
        <v>0</v>
      </c>
      <c r="CT63" s="18">
        <f ca="1"/>
        <v>0</v>
      </c>
      <c r="CU63" s="18">
        <f ca="1"/>
        <v>0</v>
      </c>
      <c r="CV63" s="18">
        <f ca="1"/>
        <v>0</v>
      </c>
      <c r="CW63" s="18">
        <f ca="1"/>
        <v>0</v>
      </c>
      <c r="CX63" s="18">
        <f ca="1"/>
        <v>0</v>
      </c>
      <c r="CY63" s="18">
        <f ca="1"/>
        <v>0</v>
      </c>
      <c r="CZ63" s="18">
        <f ca="1"/>
        <v>0</v>
      </c>
      <c r="DA63" s="18">
        <f ca="1"/>
        <v>0</v>
      </c>
      <c r="DB63" s="18">
        <f ca="1"/>
        <v>0</v>
      </c>
      <c r="DC63" s="18">
        <f ca="1"/>
        <v>0</v>
      </c>
      <c r="DD63" s="18">
        <f ca="1"/>
        <v>0</v>
      </c>
      <c r="DE63" s="18">
        <f ca="1"/>
        <v>0</v>
      </c>
      <c r="DF63" s="18">
        <f ca="1"/>
        <v>0</v>
      </c>
      <c r="DG63" s="18">
        <f ca="1"/>
        <v>0</v>
      </c>
      <c r="DH63" s="18">
        <f ca="1"/>
        <v>0</v>
      </c>
      <c r="DI63" s="18">
        <f ca="1"/>
        <v>0</v>
      </c>
      <c r="DJ63" s="18">
        <f ca="1"/>
        <v>0</v>
      </c>
      <c r="DK63" s="18">
        <f ca="1"/>
        <v>0</v>
      </c>
      <c r="DL63" s="18">
        <f ca="1"/>
        <v>0</v>
      </c>
      <c r="DM63" s="18">
        <f ca="1"/>
        <v>0</v>
      </c>
      <c r="DN63" s="18">
        <f ca="1"/>
        <v>0</v>
      </c>
      <c r="DO63" s="18">
        <f ca="1"/>
        <v>0</v>
      </c>
      <c r="DP63" s="18">
        <f ca="1"/>
        <v>0</v>
      </c>
      <c r="DQ63" s="18">
        <f ca="1"/>
        <v>0</v>
      </c>
      <c r="DR63" s="18">
        <f ca="1"/>
        <v>0</v>
      </c>
      <c r="DS63" s="18">
        <f ca="1"/>
        <v>0</v>
      </c>
      <c r="DT63" s="18">
        <f ca="1"/>
        <v>0</v>
      </c>
      <c r="DU63" s="18">
        <f ca="1"/>
        <v>0</v>
      </c>
      <c r="DV63" s="18">
        <f ca="1"/>
        <v>0</v>
      </c>
      <c r="DW63" s="18">
        <f ca="1"/>
        <v>0</v>
      </c>
      <c r="DX63" s="18">
        <f ca="1"/>
        <v>0</v>
      </c>
      <c r="DY63" s="18">
        <f ca="1"/>
        <v>0</v>
      </c>
      <c r="DZ63" s="18">
        <f ca="1"/>
        <v>0</v>
      </c>
      <c r="EA63" s="18">
        <f ca="1"/>
        <v>0</v>
      </c>
      <c r="EB63" s="18">
        <f ca="1"/>
        <v>0</v>
      </c>
      <c r="EC63" s="18">
        <f ca="1"/>
        <v>0</v>
      </c>
      <c r="ED63" s="18">
        <f ca="1"/>
        <v>0</v>
      </c>
      <c r="EE63" s="18">
        <f ca="1"/>
        <v>0</v>
      </c>
      <c r="EF63" s="18">
        <f ca="1"/>
        <v>0</v>
      </c>
      <c r="EG63" s="18">
        <f ca="1"/>
        <v>0</v>
      </c>
      <c r="EH63" s="18">
        <f ca="1"/>
        <v>0</v>
      </c>
      <c r="EI63" s="18">
        <f ca="1"/>
        <v>0</v>
      </c>
      <c r="EJ63" s="18">
        <f ca="1"/>
        <v>0</v>
      </c>
      <c r="EK63" s="18">
        <f ca="1"/>
        <v>0</v>
      </c>
      <c r="EL63" s="18">
        <f ca="1"/>
        <v>0</v>
      </c>
      <c r="EM63" s="18">
        <f ca="1"/>
        <v>0</v>
      </c>
      <c r="EN63" s="18">
        <f ca="1"/>
        <v>0</v>
      </c>
      <c r="EO63" s="18">
        <f ca="1"/>
        <v>0</v>
      </c>
      <c r="EP63" s="18">
        <f ca="1"/>
        <v>0</v>
      </c>
      <c r="EQ63" s="18">
        <f ca="1"/>
        <v>0</v>
      </c>
      <c r="ER63" s="18">
        <f ca="1"/>
        <v>0</v>
      </c>
      <c r="ES63" s="18">
        <f ca="1"/>
        <v>0</v>
      </c>
      <c r="ET63" s="18">
        <f ca="1"/>
        <v>0</v>
      </c>
      <c r="EU63" s="18">
        <f ca="1"/>
        <v>0</v>
      </c>
      <c r="EV63" s="18">
        <f ca="1"/>
        <v>0</v>
      </c>
      <c r="EW63" s="18">
        <f ca="1"/>
        <v>0</v>
      </c>
      <c r="EX63" s="18">
        <f ca="1"/>
        <v>0</v>
      </c>
      <c r="EY63" s="18">
        <f ca="1"/>
        <v>0</v>
      </c>
      <c r="EZ63" s="18">
        <f ca="1"/>
        <v>0</v>
      </c>
      <c r="FA63" s="18">
        <f ca="1"/>
        <v>0</v>
      </c>
      <c r="FB63" s="18">
        <f ca="1"/>
        <v>0</v>
      </c>
      <c r="FC63" s="18">
        <f ca="1"/>
        <v>0</v>
      </c>
      <c r="FD63" s="18">
        <f ca="1"/>
        <v>0</v>
      </c>
      <c r="FE63" s="18">
        <f ca="1"/>
        <v>0</v>
      </c>
      <c r="FF63" s="18">
        <f ca="1"/>
        <v>0</v>
      </c>
      <c r="FG63" s="18">
        <f ca="1"/>
        <v>0</v>
      </c>
      <c r="FH63" s="18">
        <f ca="1"/>
        <v>0</v>
      </c>
      <c r="FI63" s="18">
        <f ca="1"/>
        <v>0</v>
      </c>
      <c r="FJ63" s="18">
        <f ca="1"/>
        <v>0</v>
      </c>
      <c r="FK63" s="18">
        <f ca="1"/>
        <v>0</v>
      </c>
      <c r="FL63" s="18">
        <f ca="1"/>
        <v>0</v>
      </c>
      <c r="FM63" s="18">
        <f ca="1"/>
        <v>0</v>
      </c>
      <c r="FN63" s="18">
        <f ca="1"/>
        <v>0</v>
      </c>
      <c r="FO63" s="18">
        <f ca="1"/>
        <v>0</v>
      </c>
      <c r="FP63" s="18">
        <f ca="1"/>
        <v>0</v>
      </c>
      <c r="FQ63" s="18">
        <f ca="1"/>
        <v>0</v>
      </c>
      <c r="FR63" s="18">
        <f ca="1"/>
        <v>0</v>
      </c>
      <c r="FS63" s="18">
        <f ca="1"/>
        <v>0</v>
      </c>
      <c r="FT63" s="18">
        <f ca="1"/>
        <v>0</v>
      </c>
      <c r="FU63" s="18">
        <f ca="1"/>
        <v>0</v>
      </c>
      <c r="FV63" s="18">
        <f ca="1"/>
        <v>0</v>
      </c>
      <c r="FW63" s="18">
        <f ca="1"/>
        <v>0</v>
      </c>
      <c r="FX63" s="18">
        <f ca="1"/>
        <v>0</v>
      </c>
      <c r="FY63" s="18">
        <f ca="1"/>
        <v>0</v>
      </c>
      <c r="FZ63" s="18">
        <f ca="1"/>
        <v>0</v>
      </c>
      <c r="GA63" s="18">
        <f ca="1"/>
        <v>0</v>
      </c>
      <c r="GB63" s="18">
        <f ca="1"/>
        <v>0</v>
      </c>
      <c r="GC63" s="18">
        <f ca="1"/>
        <v>0</v>
      </c>
      <c r="GD63" s="18">
        <f ca="1"/>
        <v>0</v>
      </c>
      <c r="GE63" s="18">
        <f ca="1"/>
        <v>0</v>
      </c>
      <c r="GF63" s="18">
        <f ca="1"/>
        <v>0</v>
      </c>
      <c r="GG63" s="18">
        <f ca="1"/>
        <v>0</v>
      </c>
      <c r="GH63" s="18">
        <f ca="1"/>
        <v>0</v>
      </c>
      <c r="GI63" s="18">
        <f ca="1"/>
        <v>0</v>
      </c>
      <c r="GJ63" s="18">
        <f ca="1"/>
        <v>0</v>
      </c>
      <c r="GK63" s="18">
        <f ca="1"/>
        <v>0</v>
      </c>
      <c r="GL63" s="18">
        <f ca="1"/>
        <v>0</v>
      </c>
      <c r="GM63" s="18">
        <f ca="1"/>
        <v>0</v>
      </c>
      <c r="GN63" s="18">
        <f ca="1"/>
        <v>0</v>
      </c>
      <c r="GO63" s="18">
        <f ca="1"/>
        <v>0</v>
      </c>
      <c r="GP63" s="18">
        <f ca="1"/>
        <v>0</v>
      </c>
      <c r="GQ63" s="18">
        <f ca="1"/>
        <v>0</v>
      </c>
      <c r="GR63" s="18">
        <f ca="1"/>
        <v>0</v>
      </c>
      <c r="GS63" s="18">
        <f ca="1"/>
        <v>0</v>
      </c>
      <c r="GT63" s="18">
        <f ca="1"/>
        <v>0</v>
      </c>
      <c r="GU63" s="18">
        <f ca="1"/>
        <v>0</v>
      </c>
      <c r="GV63" s="18">
        <f ca="1"/>
        <v>0</v>
      </c>
      <c r="GW63" s="18">
        <f ca="1"/>
        <v>0</v>
      </c>
      <c r="GX63" s="18">
        <f ca="1"/>
        <v>0</v>
      </c>
      <c r="GY63" s="18">
        <f ca="1"/>
        <v>0</v>
      </c>
      <c r="GZ63" s="18">
        <f ca="1"/>
        <v>0</v>
      </c>
      <c r="HA63" s="18">
        <f ca="1"/>
        <v>0</v>
      </c>
      <c r="HB63" s="18">
        <f ca="1"/>
        <v>0</v>
      </c>
      <c r="HC63" s="18">
        <f ca="1"/>
        <v>0</v>
      </c>
      <c r="HD63" s="18">
        <f ca="1"/>
        <v>0</v>
      </c>
      <c r="HE63" s="18">
        <f ca="1"/>
        <v>0</v>
      </c>
      <c r="HF63" s="18">
        <f ca="1"/>
        <v>0</v>
      </c>
      <c r="HG63" s="18">
        <f ca="1"/>
        <v>0</v>
      </c>
      <c r="HH63" s="18">
        <f ca="1"/>
        <v>0</v>
      </c>
      <c r="HI63" s="18">
        <f ca="1"/>
        <v>0</v>
      </c>
      <c r="HJ63" s="18">
        <f ca="1"/>
        <v>0</v>
      </c>
      <c r="HK63" s="18">
        <f ca="1"/>
        <v>0</v>
      </c>
      <c r="HL63" s="18">
        <f ca="1"/>
        <v>0</v>
      </c>
      <c r="HM63" s="18">
        <f ca="1"/>
        <v>0</v>
      </c>
      <c r="HN63" s="18">
        <f ca="1"/>
        <v>0</v>
      </c>
      <c r="HO63" s="18">
        <f ca="1"/>
        <v>0</v>
      </c>
      <c r="HP63" s="18">
        <f ca="1"/>
        <v>0</v>
      </c>
      <c r="HQ63" s="18">
        <f ca="1"/>
        <v>0</v>
      </c>
      <c r="HR63" s="18">
        <f ca="1"/>
        <v>0</v>
      </c>
      <c r="HS63" s="18">
        <f ca="1"/>
        <v>0</v>
      </c>
      <c r="HT63" s="18">
        <f ca="1"/>
        <v>0</v>
      </c>
      <c r="HU63" s="18">
        <f ca="1"/>
        <v>0</v>
      </c>
      <c r="HV63" s="18">
        <f ca="1"/>
        <v>0</v>
      </c>
      <c r="HW63" s="18">
        <f ca="1"/>
        <v>0</v>
      </c>
      <c r="HX63" s="18">
        <f ca="1"/>
        <v>0</v>
      </c>
      <c r="HY63" s="18">
        <f ca="1"/>
        <v>0</v>
      </c>
      <c r="HZ63" s="18">
        <f ca="1"/>
        <v>0</v>
      </c>
      <c r="IA63" s="18">
        <f ca="1"/>
        <v>0</v>
      </c>
      <c r="IB63" s="18">
        <f ca="1"/>
        <v>0</v>
      </c>
      <c r="IC63" s="18">
        <f ca="1"/>
        <v>0</v>
      </c>
      <c r="ID63" s="18">
        <f ca="1"/>
        <v>0</v>
      </c>
      <c r="IE63" s="18">
        <f ca="1"/>
        <v>0</v>
      </c>
      <c r="IF63" s="18">
        <f ca="1"/>
        <v>0</v>
      </c>
      <c r="IG63" s="18">
        <f ca="1"/>
        <v>0</v>
      </c>
      <c r="IH63" s="18">
        <f ca="1"/>
        <v>0</v>
      </c>
      <c r="II63" s="18">
        <f ca="1"/>
        <v>0</v>
      </c>
      <c r="IJ63" s="18">
        <f ca="1"/>
        <v>0</v>
      </c>
      <c r="IK63" s="18">
        <f ca="1"/>
        <v>0</v>
      </c>
      <c r="IL63" s="18">
        <f ca="1"/>
        <v>0</v>
      </c>
      <c r="IM63" s="18">
        <f ca="1"/>
        <v>0</v>
      </c>
      <c r="IN63" s="18">
        <f ca="1"/>
        <v>0</v>
      </c>
      <c r="IO63" s="18">
        <f ca="1"/>
        <v>0</v>
      </c>
      <c r="IP63" s="18">
        <f ca="1"/>
        <v>0</v>
      </c>
      <c r="IQ63" s="18">
        <f ca="1"/>
        <v>0</v>
      </c>
      <c r="IR63" s="18">
        <f ca="1"/>
        <v>0</v>
      </c>
      <c r="IS63" s="18">
        <f ca="1"/>
        <v>0</v>
      </c>
      <c r="IT63" s="18">
        <f ca="1"/>
        <v>0</v>
      </c>
      <c r="IU63" s="18">
        <f ca="1"/>
        <v>0</v>
      </c>
      <c r="IV63" s="18">
        <f ca="1"/>
        <v>0</v>
      </c>
      <c r="IW63" s="18">
        <f ca="1"/>
        <v>0</v>
      </c>
      <c r="IX63" s="18">
        <f ca="1"/>
        <v>0</v>
      </c>
      <c r="IY63" s="18">
        <f ca="1"/>
        <v>0</v>
      </c>
      <c r="IZ63" s="18">
        <f ca="1"/>
        <v>0</v>
      </c>
      <c r="JA63" s="18">
        <f ca="1"/>
        <v>0</v>
      </c>
      <c r="JB63" s="18">
        <f ca="1"/>
        <v>0</v>
      </c>
      <c r="JC63" s="18">
        <f ca="1"/>
        <v>0</v>
      </c>
      <c r="JD63" s="18">
        <f ca="1"/>
        <v>0</v>
      </c>
      <c r="JE63" s="18">
        <f ca="1"/>
        <v>0</v>
      </c>
      <c r="JF63" s="18">
        <f ca="1"/>
        <v>0</v>
      </c>
      <c r="JG63" s="18">
        <f ca="1"/>
        <v>0</v>
      </c>
      <c r="JH63" s="18">
        <f ca="1"/>
        <v>0</v>
      </c>
      <c r="JI63" s="18">
        <f ca="1"/>
        <v>0</v>
      </c>
      <c r="JJ63" s="18">
        <f ca="1"/>
        <v>0</v>
      </c>
      <c r="JK63" s="18">
        <f ca="1"/>
        <v>0</v>
      </c>
      <c r="JL63" s="18">
        <f ca="1"/>
        <v>0</v>
      </c>
      <c r="JM63" s="18">
        <f ca="1"/>
        <v>0</v>
      </c>
      <c r="JN63" s="18">
        <f ca="1"/>
        <v>0</v>
      </c>
      <c r="JO63" s="18">
        <f ca="1"/>
        <v>0</v>
      </c>
      <c r="JP63" s="18">
        <f ca="1"/>
        <v>0</v>
      </c>
      <c r="JQ63" s="18">
        <f ca="1"/>
        <v>0</v>
      </c>
      <c r="JR63" s="18">
        <f ca="1"/>
        <v>0</v>
      </c>
      <c r="JS63" s="18">
        <f ca="1"/>
        <v>0</v>
      </c>
      <c r="JT63" s="18">
        <f ca="1"/>
        <v>0</v>
      </c>
      <c r="JU63" s="18">
        <f ca="1"/>
        <v>0</v>
      </c>
      <c r="JV63" s="18">
        <f ca="1"/>
        <v>0</v>
      </c>
      <c r="JW63" s="18">
        <f ca="1"/>
        <v>0</v>
      </c>
      <c r="JX63" s="18">
        <f ca="1"/>
        <v>0</v>
      </c>
      <c r="JY63" s="18">
        <f ca="1"/>
        <v>0</v>
      </c>
      <c r="JZ63" s="18">
        <f ca="1"/>
        <v>0</v>
      </c>
      <c r="KA63" s="18">
        <f ca="1"/>
        <v>0</v>
      </c>
      <c r="KB63" s="18">
        <f ca="1"/>
        <v>0</v>
      </c>
      <c r="KC63" s="18">
        <f ca="1"/>
        <v>0</v>
      </c>
      <c r="KD63" s="18">
        <f ca="1"/>
        <v>0</v>
      </c>
      <c r="KE63" s="18">
        <f ca="1"/>
        <v>0</v>
      </c>
      <c r="KF63" s="18">
        <f ca="1"/>
        <v>0</v>
      </c>
      <c r="KG63" s="18">
        <f ca="1"/>
        <v>0</v>
      </c>
      <c r="KH63" s="18">
        <f ca="1"/>
        <v>0</v>
      </c>
      <c r="KI63" s="18">
        <f ca="1"/>
        <v>0</v>
      </c>
      <c r="KJ63" s="18">
        <f ca="1"/>
        <v>0</v>
      </c>
      <c r="KK63" s="18">
        <f ca="1"/>
        <v>0</v>
      </c>
      <c r="KL63" s="18">
        <f ca="1"/>
        <v>0</v>
      </c>
      <c r="KM63" s="18">
        <f ca="1"/>
        <v>0</v>
      </c>
      <c r="KN63" s="18">
        <f ca="1"/>
        <v>0</v>
      </c>
      <c r="KO63" s="18">
        <f ca="1"/>
        <v>0</v>
      </c>
      <c r="KP63" s="18">
        <f ca="1"/>
        <v>0</v>
      </c>
      <c r="KQ63" s="18">
        <f ca="1"/>
        <v>0</v>
      </c>
      <c r="KR63" s="18">
        <f ca="1"/>
        <v>0</v>
      </c>
      <c r="KS63" s="18">
        <f ca="1"/>
        <v>0</v>
      </c>
      <c r="KT63" s="18">
        <f ca="1"/>
        <v>0</v>
      </c>
      <c r="KU63" s="18">
        <f ca="1"/>
        <v>0</v>
      </c>
      <c r="KV63" s="18">
        <f ca="1"/>
        <v>0</v>
      </c>
      <c r="KW63" s="18">
        <f ca="1"/>
        <v>0</v>
      </c>
      <c r="KX63" s="18">
        <f ca="1"/>
        <v>0</v>
      </c>
      <c r="KY63" s="18">
        <f ca="1"/>
        <v>0</v>
      </c>
      <c r="KZ63" s="18">
        <f ca="1"/>
        <v>0</v>
      </c>
      <c r="LA63" s="18">
        <f ca="1"/>
        <v>0</v>
      </c>
      <c r="LB63" s="18">
        <f ca="1"/>
        <v>0</v>
      </c>
      <c r="LC63" s="18">
        <f ca="1"/>
        <v>0</v>
      </c>
      <c r="LD63" s="18">
        <f ca="1"/>
        <v>0</v>
      </c>
      <c r="LE63" s="18">
        <f ca="1"/>
        <v>0</v>
      </c>
      <c r="LF63" s="18">
        <f ca="1"/>
        <v>0</v>
      </c>
      <c r="LG63" s="18">
        <f ca="1"/>
        <v>0</v>
      </c>
      <c r="LH63" s="18">
        <f ca="1"/>
        <v>0</v>
      </c>
      <c r="LI63" s="18">
        <f ca="1"/>
        <v>0</v>
      </c>
      <c r="LJ63" s="18">
        <f ca="1"/>
        <v>0</v>
      </c>
      <c r="LK63" s="18">
        <f ca="1"/>
        <v>0</v>
      </c>
      <c r="LL63" s="18">
        <f ca="1"/>
        <v>0</v>
      </c>
      <c r="LM63" s="18">
        <f ca="1"/>
        <v>0</v>
      </c>
      <c r="LN63" s="18">
        <f ca="1"/>
        <v>0</v>
      </c>
      <c r="LO63" s="18">
        <f ca="1"/>
        <v>0</v>
      </c>
      <c r="LP63" s="18">
        <f ca="1"/>
        <v>0</v>
      </c>
      <c r="LQ63" s="18">
        <f ca="1"/>
        <v>0</v>
      </c>
      <c r="LR63" s="18">
        <f ca="1"/>
        <v>0</v>
      </c>
      <c r="LS63" s="18">
        <f ca="1"/>
        <v>0</v>
      </c>
      <c r="LT63" s="18">
        <f ca="1"/>
        <v>0</v>
      </c>
      <c r="LU63" s="18">
        <f ca="1"/>
        <v>0</v>
      </c>
      <c r="LV63" s="18">
        <f ca="1"/>
        <v>0</v>
      </c>
      <c r="LW63" s="18">
        <f ca="1"/>
        <v>0</v>
      </c>
      <c r="LX63" s="18">
        <f ca="1"/>
        <v>0</v>
      </c>
      <c r="LY63" s="18">
        <f ca="1"/>
        <v>0</v>
      </c>
      <c r="LZ63" s="18">
        <f ca="1"/>
        <v>0</v>
      </c>
      <c r="MA63" s="18">
        <f ca="1"/>
        <v>0</v>
      </c>
      <c r="MB63" s="18">
        <f ca="1"/>
        <v>0</v>
      </c>
      <c r="MC63" s="18">
        <f ca="1"/>
        <v>0</v>
      </c>
      <c r="MD63" s="18">
        <f ca="1"/>
        <v>0</v>
      </c>
      <c r="ME63" s="18">
        <f ca="1"/>
        <v>0</v>
      </c>
      <c r="MF63" s="18">
        <f ca="1"/>
        <v>0</v>
      </c>
      <c r="MG63" s="18">
        <f ca="1"/>
        <v>0</v>
      </c>
      <c r="MH63" s="18">
        <f ca="1"/>
        <v>0</v>
      </c>
      <c r="MI63" s="18">
        <f ca="1"/>
        <v>0</v>
      </c>
      <c r="MJ63" s="18">
        <f ca="1"/>
        <v>0</v>
      </c>
      <c r="MK63" s="18">
        <f ca="1"/>
        <v>0</v>
      </c>
      <c r="ML63" s="18">
        <f ca="1"/>
        <v>0</v>
      </c>
      <c r="MM63" s="18">
        <f ca="1"/>
        <v>0</v>
      </c>
      <c r="MN63" s="18">
        <f ca="1"/>
        <v>0</v>
      </c>
      <c r="MO63" s="18">
        <f ca="1"/>
        <v>0</v>
      </c>
      <c r="MP63" s="18">
        <f ca="1"/>
        <v>0</v>
      </c>
      <c r="MQ63" s="18">
        <f ca="1"/>
        <v>0</v>
      </c>
      <c r="MR63" s="18">
        <f ca="1"/>
        <v>0</v>
      </c>
      <c r="MS63" s="18">
        <f ca="1"/>
        <v>0</v>
      </c>
      <c r="MT63" s="18">
        <f ca="1"/>
        <v>0</v>
      </c>
      <c r="MU63" s="18">
        <f ca="1"/>
        <v>0</v>
      </c>
      <c r="MV63" s="18">
        <f ca="1"/>
        <v>0</v>
      </c>
      <c r="MW63" s="18">
        <f ca="1"/>
        <v>0</v>
      </c>
      <c r="MX63" s="18">
        <f ca="1"/>
        <v>0</v>
      </c>
      <c r="MY63" s="18">
        <f ca="1"/>
        <v>0</v>
      </c>
      <c r="MZ63" s="18">
        <f ca="1"/>
        <v>0</v>
      </c>
      <c r="NA63" s="18">
        <f ca="1"/>
        <v>0</v>
      </c>
      <c r="NB63" s="18">
        <f ca="1"/>
        <v>0</v>
      </c>
      <c r="NC63" s="18">
        <f ca="1"/>
        <v>0</v>
      </c>
      <c r="ND63" s="18">
        <f ca="1"/>
        <v>0</v>
      </c>
      <c r="NE63" s="18">
        <f ca="1"/>
        <v>0</v>
      </c>
      <c r="NF63" s="18">
        <f ca="1"/>
        <v>0</v>
      </c>
      <c r="NG63" s="18">
        <f ca="1"/>
        <v>0</v>
      </c>
      <c r="NH63" s="18">
        <f ca="1"/>
        <v>0</v>
      </c>
      <c r="NI63" s="18">
        <f ca="1"/>
        <v>0</v>
      </c>
      <c r="NJ63" s="18">
        <f ca="1"/>
        <v>0</v>
      </c>
      <c r="NK63" s="18">
        <f ca="1"/>
        <v>0</v>
      </c>
      <c r="NL63" s="18">
        <f ca="1"/>
        <v>0</v>
      </c>
      <c r="NM63" s="18">
        <f ca="1"/>
        <v>0</v>
      </c>
      <c r="NN63" s="18">
        <f ca="1"/>
        <v>0</v>
      </c>
      <c r="NO63" s="18">
        <f ca="1"/>
        <v>0</v>
      </c>
      <c r="NP63" s="18">
        <f ca="1"/>
        <v>0</v>
      </c>
      <c r="NQ63" s="18">
        <f ca="1"/>
        <v>0</v>
      </c>
      <c r="NR63" s="18">
        <f ca="1"/>
        <v>0</v>
      </c>
      <c r="NS63" s="18">
        <f ca="1"/>
        <v>0</v>
      </c>
      <c r="NT63" s="18">
        <f ca="1"/>
        <v>0</v>
      </c>
      <c r="NU63" s="18">
        <f ca="1"/>
        <v>0</v>
      </c>
      <c r="NV63" s="18">
        <f ca="1"/>
        <v>0</v>
      </c>
      <c r="NW63" s="18">
        <f ca="1"/>
        <v>0</v>
      </c>
      <c r="NX63" s="18">
        <f ca="1"/>
        <v>0</v>
      </c>
      <c r="NY63" s="18">
        <f ca="1"/>
        <v>0</v>
      </c>
      <c r="NZ63" s="18">
        <f ca="1"/>
        <v>0</v>
      </c>
      <c r="OA63" s="18">
        <f ca="1"/>
        <v>0</v>
      </c>
      <c r="OB63" s="18">
        <f ca="1"/>
        <v>0</v>
      </c>
      <c r="OC63" s="18">
        <f ca="1"/>
        <v>0</v>
      </c>
      <c r="OD63" s="18">
        <f ca="1"/>
        <v>0</v>
      </c>
      <c r="OE63" s="18">
        <f ca="1"/>
        <v>0</v>
      </c>
      <c r="OF63" s="18">
        <f ca="1"/>
        <v>0</v>
      </c>
      <c r="OG63" s="18">
        <f ca="1"/>
        <v>0</v>
      </c>
      <c r="OH63" s="18">
        <f ca="1"/>
        <v>0</v>
      </c>
      <c r="OI63" s="18">
        <f ca="1"/>
        <v>0</v>
      </c>
      <c r="OJ63" s="18">
        <f ca="1"/>
        <v>0</v>
      </c>
      <c r="OK63" s="18">
        <f ca="1"/>
        <v>0</v>
      </c>
      <c r="OL63" s="18">
        <f ca="1"/>
        <v>0</v>
      </c>
      <c r="OM63" s="18">
        <f ca="1"/>
        <v>0</v>
      </c>
      <c r="ON63" s="18">
        <f ca="1"/>
        <v>0</v>
      </c>
      <c r="OO63" s="18">
        <f ca="1"/>
        <v>0</v>
      </c>
      <c r="OP63" s="18">
        <f ca="1"/>
        <v>0</v>
      </c>
      <c r="OQ63" s="18">
        <f ca="1"/>
        <v>0</v>
      </c>
      <c r="OR63" s="18">
        <f ca="1"/>
        <v>0</v>
      </c>
      <c r="OS63" s="18">
        <f ca="1"/>
        <v>0</v>
      </c>
      <c r="OT63" s="18">
        <f ca="1"/>
        <v>0</v>
      </c>
      <c r="OU63" s="18">
        <f ca="1"/>
        <v>0</v>
      </c>
      <c r="OV63" s="18">
        <f ca="1"/>
        <v>0</v>
      </c>
      <c r="OW63" s="18">
        <f ca="1"/>
        <v>0</v>
      </c>
      <c r="OX63" s="18">
        <f ca="1"/>
        <v>0</v>
      </c>
      <c r="OY63" s="18">
        <f ca="1"/>
        <v>0</v>
      </c>
      <c r="OZ63" s="18">
        <f ca="1"/>
        <v>0</v>
      </c>
      <c r="PA63" s="18">
        <f ca="1"/>
        <v>0</v>
      </c>
      <c r="PB63" s="18">
        <f ca="1"/>
        <v>0</v>
      </c>
      <c r="PC63" s="18">
        <f ca="1"/>
        <v>0</v>
      </c>
      <c r="PD63" s="18">
        <f ca="1"/>
        <v>0</v>
      </c>
      <c r="PE63" s="18">
        <f ca="1"/>
        <v>0</v>
      </c>
      <c r="PF63" s="18">
        <f ca="1"/>
        <v>0</v>
      </c>
      <c r="PG63" s="18">
        <f ca="1"/>
        <v>0</v>
      </c>
      <c r="PH63" s="18">
        <f ca="1"/>
        <v>0</v>
      </c>
      <c r="PI63" s="18">
        <f ca="1"/>
        <v>0</v>
      </c>
      <c r="PJ63" s="18">
        <f ca="1"/>
        <v>0</v>
      </c>
      <c r="PK63" s="18">
        <f ca="1"/>
        <v>0</v>
      </c>
      <c r="PL63" s="18">
        <f ca="1"/>
        <v>0</v>
      </c>
      <c r="PM63" s="18">
        <f ca="1"/>
        <v>0</v>
      </c>
      <c r="PN63" s="18">
        <f ca="1"/>
        <v>0</v>
      </c>
      <c r="PO63" s="18">
        <f ca="1"/>
        <v>0</v>
      </c>
      <c r="PP63" s="18">
        <f ca="1"/>
        <v>0</v>
      </c>
      <c r="PQ63" s="18">
        <f ca="1"/>
        <v>0</v>
      </c>
      <c r="PR63" s="18">
        <f ca="1"/>
        <v>0</v>
      </c>
      <c r="PS63" s="18">
        <f ca="1"/>
        <v>0</v>
      </c>
      <c r="PT63" s="18">
        <f ca="1"/>
        <v>0</v>
      </c>
      <c r="PU63" s="18">
        <f ca="1"/>
        <v>0</v>
      </c>
      <c r="PV63" s="18">
        <f ca="1"/>
        <v>0</v>
      </c>
      <c r="PW63" s="18">
        <f ca="1"/>
        <v>0</v>
      </c>
      <c r="PX63" s="18">
        <f ca="1"/>
        <v>0</v>
      </c>
      <c r="PY63" s="18">
        <f ca="1"/>
        <v>0</v>
      </c>
      <c r="PZ63" s="18">
        <f ca="1"/>
        <v>0</v>
      </c>
      <c r="QA63" s="18">
        <f ca="1"/>
        <v>0</v>
      </c>
      <c r="QB63" s="18">
        <f ca="1"/>
        <v>0</v>
      </c>
      <c r="QC63" s="18">
        <f ca="1"/>
        <v>0</v>
      </c>
      <c r="QD63" s="18">
        <f ca="1"/>
        <v>0</v>
      </c>
      <c r="QE63" s="18">
        <f ca="1"/>
        <v>0</v>
      </c>
      <c r="QF63" s="18">
        <f ca="1"/>
        <v>0</v>
      </c>
      <c r="QG63" s="18">
        <f ca="1"/>
        <v>0</v>
      </c>
      <c r="QH63" s="18">
        <f ca="1"/>
        <v>0</v>
      </c>
      <c r="QI63" s="18">
        <f ca="1"/>
        <v>0</v>
      </c>
      <c r="QJ63" s="18">
        <f ca="1"/>
        <v>0</v>
      </c>
      <c r="QK63" s="18">
        <f ca="1"/>
        <v>0</v>
      </c>
      <c r="QL63" s="18">
        <f ca="1"/>
        <v>0</v>
      </c>
      <c r="QM63" s="18">
        <f ca="1"/>
        <v>0</v>
      </c>
      <c r="QN63" s="18">
        <f ca="1"/>
        <v>0</v>
      </c>
      <c r="QO63" s="18">
        <f ca="1"/>
        <v>0</v>
      </c>
      <c r="QP63" s="18">
        <f ca="1"/>
        <v>0</v>
      </c>
      <c r="QQ63" s="18">
        <f ca="1"/>
        <v>0</v>
      </c>
      <c r="QR63" s="18">
        <f ca="1"/>
        <v>0</v>
      </c>
      <c r="QS63" s="18">
        <f ca="1"/>
        <v>0</v>
      </c>
      <c r="QT63" s="18">
        <f ca="1"/>
        <v>0</v>
      </c>
      <c r="QU63" s="18">
        <f ca="1"/>
        <v>0</v>
      </c>
      <c r="QV63" s="18">
        <f ca="1"/>
        <v>0</v>
      </c>
      <c r="QW63" s="18">
        <f ca="1"/>
        <v>0</v>
      </c>
      <c r="QX63" s="18">
        <f ca="1"/>
        <v>0</v>
      </c>
      <c r="QY63" s="18">
        <f ca="1"/>
        <v>0</v>
      </c>
      <c r="QZ63" s="18">
        <f ca="1"/>
        <v>0</v>
      </c>
      <c r="RA63" s="18">
        <f ca="1"/>
        <v>0</v>
      </c>
      <c r="RB63" s="18">
        <f ca="1"/>
        <v>0</v>
      </c>
      <c r="RC63" s="18">
        <f ca="1"/>
        <v>0</v>
      </c>
      <c r="RD63" s="18">
        <f ca="1"/>
        <v>0</v>
      </c>
      <c r="RE63" s="18">
        <f ca="1"/>
        <v>0</v>
      </c>
      <c r="RF63" s="18">
        <f ca="1"/>
        <v>0</v>
      </c>
      <c r="RG63" s="18">
        <f ca="1"/>
        <v>0</v>
      </c>
      <c r="RH63" s="18">
        <f ca="1"/>
        <v>0</v>
      </c>
      <c r="RI63" s="18">
        <f ca="1"/>
        <v>0</v>
      </c>
      <c r="RJ63" s="18">
        <f ca="1"/>
        <v>0</v>
      </c>
      <c r="RK63" s="18">
        <f ca="1"/>
        <v>0</v>
      </c>
      <c r="RL63" s="18">
        <f ca="1"/>
        <v>0</v>
      </c>
      <c r="RM63" s="18">
        <f ca="1"/>
        <v>0</v>
      </c>
      <c r="RN63" s="18">
        <f ca="1"/>
        <v>0</v>
      </c>
      <c r="RO63" s="18">
        <f ca="1"/>
        <v>0</v>
      </c>
      <c r="RP63" s="18">
        <f ca="1"/>
        <v>0</v>
      </c>
      <c r="RQ63" s="18">
        <f ca="1"/>
        <v>0</v>
      </c>
      <c r="RR63" s="18">
        <f ca="1"/>
        <v>0</v>
      </c>
      <c r="RS63" s="18">
        <f ca="1"/>
        <v>0</v>
      </c>
      <c r="RT63" s="18">
        <f ca="1"/>
        <v>0</v>
      </c>
      <c r="RU63" s="18">
        <f ca="1"/>
        <v>0</v>
      </c>
      <c r="RV63" s="18">
        <f ca="1"/>
        <v>0</v>
      </c>
      <c r="RW63" s="18">
        <f ca="1"/>
        <v>0</v>
      </c>
      <c r="RX63" s="18">
        <f ca="1"/>
        <v>0</v>
      </c>
      <c r="RY63" s="18">
        <f ca="1"/>
        <v>0</v>
      </c>
      <c r="RZ63" s="18">
        <f ca="1"/>
        <v>0</v>
      </c>
      <c r="SA63" s="18">
        <f ca="1"/>
        <v>0</v>
      </c>
      <c r="SB63" s="18">
        <f ca="1"/>
        <v>0</v>
      </c>
      <c r="SC63" s="18">
        <f ca="1"/>
        <v>0</v>
      </c>
      <c r="SD63" s="18">
        <f ca="1"/>
        <v>0</v>
      </c>
      <c r="SE63" s="18">
        <f ca="1"/>
        <v>0</v>
      </c>
      <c r="SF63" s="18">
        <f ca="1"/>
        <v>0</v>
      </c>
      <c r="SG63" s="18">
        <f ca="1"/>
        <v>0</v>
      </c>
      <c r="SH63" s="18">
        <f ca="1"/>
        <v>0</v>
      </c>
      <c r="SI63" s="18">
        <f ca="1"/>
        <v>0</v>
      </c>
      <c r="SJ63" s="18">
        <f ca="1"/>
        <v>0</v>
      </c>
      <c r="SK63" s="18">
        <f ca="1"/>
        <v>0</v>
      </c>
      <c r="SL63" s="18">
        <f ca="1"/>
        <v>0</v>
      </c>
      <c r="SM63" s="18">
        <f ca="1"/>
        <v>0</v>
      </c>
      <c r="SN63" s="18">
        <f ca="1"/>
        <v>0</v>
      </c>
      <c r="SO63" s="18">
        <f ca="1"/>
        <v>0</v>
      </c>
      <c r="SP63" s="18">
        <f ca="1"/>
        <v>0</v>
      </c>
      <c r="SQ63" s="18">
        <f ca="1"/>
        <v>0</v>
      </c>
      <c r="SR63" s="18">
        <f ca="1"/>
        <v>0</v>
      </c>
      <c r="SS63" s="18">
        <f ca="1"/>
        <v>0</v>
      </c>
      <c r="ST63" s="18">
        <f ca="1"/>
        <v>0</v>
      </c>
      <c r="SU63" s="18">
        <f ca="1"/>
        <v>0</v>
      </c>
    </row>
    <row r="64" spans="23:515" x14ac:dyDescent="0.3">
      <c r="W64" s="18">
        <f ca="1"/>
        <v>0</v>
      </c>
      <c r="X64" s="18">
        <f ca="1"/>
        <v>0</v>
      </c>
      <c r="Y64" s="18">
        <f ca="1"/>
        <v>0</v>
      </c>
      <c r="Z64" s="18">
        <f ca="1"/>
        <v>0</v>
      </c>
      <c r="AA64" s="18">
        <f ca="1"/>
        <v>0</v>
      </c>
      <c r="AB64" s="18">
        <f ca="1"/>
        <v>0</v>
      </c>
      <c r="AC64" s="18">
        <f ca="1"/>
        <v>0</v>
      </c>
      <c r="AD64" s="18">
        <f ca="1"/>
        <v>0</v>
      </c>
      <c r="AE64" s="18">
        <f ca="1"/>
        <v>0</v>
      </c>
      <c r="AF64" s="18">
        <f ca="1"/>
        <v>0</v>
      </c>
      <c r="AG64" s="18">
        <f ca="1"/>
        <v>0</v>
      </c>
      <c r="AH64" s="18">
        <f ca="1"/>
        <v>0</v>
      </c>
      <c r="AI64" s="18">
        <f ca="1"/>
        <v>0</v>
      </c>
      <c r="AJ64" s="18">
        <f ca="1"/>
        <v>0</v>
      </c>
      <c r="AK64" s="18">
        <f ca="1"/>
        <v>0</v>
      </c>
      <c r="AL64" s="18">
        <f ca="1"/>
        <v>0</v>
      </c>
      <c r="AM64" s="18">
        <f ca="1"/>
        <v>0</v>
      </c>
      <c r="AN64" s="18">
        <f ca="1"/>
        <v>0</v>
      </c>
      <c r="AO64" s="18">
        <f ca="1"/>
        <v>0</v>
      </c>
      <c r="AP64" s="18">
        <f ca="1"/>
        <v>0</v>
      </c>
      <c r="AQ64" s="18">
        <f ca="1"/>
        <v>0</v>
      </c>
      <c r="AR64" s="18">
        <f ca="1"/>
        <v>0</v>
      </c>
      <c r="AS64" s="18">
        <f ca="1"/>
        <v>0</v>
      </c>
      <c r="AT64" s="18">
        <f ca="1"/>
        <v>0</v>
      </c>
      <c r="AU64" s="18">
        <f ca="1"/>
        <v>0</v>
      </c>
      <c r="AV64" s="18">
        <f ca="1"/>
        <v>0</v>
      </c>
      <c r="AW64" s="18">
        <f ca="1"/>
        <v>0</v>
      </c>
      <c r="AX64" s="18">
        <f ca="1"/>
        <v>0</v>
      </c>
      <c r="AY64" s="18">
        <f ca="1"/>
        <v>0</v>
      </c>
      <c r="AZ64" s="18">
        <f ca="1"/>
        <v>0</v>
      </c>
      <c r="BA64" s="18">
        <f ca="1"/>
        <v>0</v>
      </c>
      <c r="BB64" s="18">
        <f ca="1"/>
        <v>0</v>
      </c>
      <c r="BC64" s="18">
        <f ca="1"/>
        <v>0</v>
      </c>
      <c r="BD64" s="18">
        <f ca="1"/>
        <v>0</v>
      </c>
      <c r="BE64" s="18">
        <f ca="1"/>
        <v>0</v>
      </c>
      <c r="BF64" s="18">
        <f ca="1"/>
        <v>0</v>
      </c>
      <c r="BG64" s="18">
        <f ca="1"/>
        <v>0</v>
      </c>
      <c r="BH64" s="18">
        <f ca="1"/>
        <v>0</v>
      </c>
      <c r="BI64" s="18">
        <f ca="1"/>
        <v>0</v>
      </c>
      <c r="BJ64" s="18">
        <f ca="1"/>
        <v>0</v>
      </c>
      <c r="BK64" s="18">
        <f ca="1"/>
        <v>0</v>
      </c>
      <c r="BL64" s="18">
        <f ca="1"/>
        <v>0</v>
      </c>
      <c r="BM64" s="18">
        <f ca="1"/>
        <v>0</v>
      </c>
      <c r="BN64" s="18">
        <f ca="1"/>
        <v>0</v>
      </c>
      <c r="BO64" s="18">
        <f ca="1"/>
        <v>0</v>
      </c>
      <c r="BP64" s="18">
        <f ca="1"/>
        <v>0</v>
      </c>
      <c r="BQ64" s="18">
        <f ca="1"/>
        <v>0</v>
      </c>
      <c r="BR64" s="18">
        <f ca="1"/>
        <v>0</v>
      </c>
      <c r="BS64" s="18">
        <f ca="1"/>
        <v>0</v>
      </c>
      <c r="BT64" s="18">
        <f ca="1"/>
        <v>0</v>
      </c>
      <c r="BU64" s="18">
        <f ca="1"/>
        <v>0</v>
      </c>
      <c r="BV64" s="18">
        <f ca="1"/>
        <v>0</v>
      </c>
      <c r="BW64" s="18">
        <f ca="1"/>
        <v>0</v>
      </c>
      <c r="BX64" s="18">
        <f ca="1"/>
        <v>0</v>
      </c>
      <c r="BY64" s="18">
        <f ca="1"/>
        <v>0</v>
      </c>
      <c r="BZ64" s="18">
        <f ca="1"/>
        <v>0</v>
      </c>
      <c r="CA64" s="18">
        <f ca="1"/>
        <v>0</v>
      </c>
      <c r="CB64" s="18">
        <f ca="1"/>
        <v>0</v>
      </c>
      <c r="CC64" s="18">
        <f ca="1"/>
        <v>0</v>
      </c>
      <c r="CD64" s="18">
        <f ca="1"/>
        <v>0</v>
      </c>
      <c r="CE64" s="18">
        <f ca="1"/>
        <v>0</v>
      </c>
      <c r="CF64" s="18">
        <f ca="1"/>
        <v>0</v>
      </c>
      <c r="CG64" s="18">
        <f ca="1"/>
        <v>0</v>
      </c>
      <c r="CH64" s="18">
        <f ca="1"/>
        <v>0</v>
      </c>
      <c r="CI64" s="18">
        <f ca="1"/>
        <v>0</v>
      </c>
      <c r="CJ64" s="18">
        <f ca="1"/>
        <v>0</v>
      </c>
      <c r="CK64" s="18">
        <f ca="1"/>
        <v>0</v>
      </c>
      <c r="CL64" s="18">
        <f ca="1"/>
        <v>0</v>
      </c>
      <c r="CM64" s="18">
        <f ca="1"/>
        <v>0</v>
      </c>
      <c r="CN64" s="18">
        <f ca="1"/>
        <v>0</v>
      </c>
      <c r="CO64" s="18">
        <f ca="1"/>
        <v>0</v>
      </c>
      <c r="CP64" s="18">
        <f ca="1"/>
        <v>0</v>
      </c>
      <c r="CQ64" s="18">
        <f ca="1"/>
        <v>0</v>
      </c>
      <c r="CR64" s="18">
        <f ca="1"/>
        <v>0</v>
      </c>
      <c r="CS64" s="18">
        <f ca="1"/>
        <v>0</v>
      </c>
      <c r="CT64" s="18">
        <f ca="1"/>
        <v>0</v>
      </c>
      <c r="CU64" s="18">
        <f ca="1"/>
        <v>0</v>
      </c>
      <c r="CV64" s="18">
        <f ca="1"/>
        <v>0</v>
      </c>
      <c r="CW64" s="18">
        <f ca="1"/>
        <v>0</v>
      </c>
      <c r="CX64" s="18">
        <f ca="1"/>
        <v>0</v>
      </c>
      <c r="CY64" s="18">
        <f ca="1"/>
        <v>0</v>
      </c>
      <c r="CZ64" s="18">
        <f ca="1"/>
        <v>0</v>
      </c>
      <c r="DA64" s="18">
        <f ca="1"/>
        <v>0</v>
      </c>
      <c r="DB64" s="18">
        <f ca="1"/>
        <v>0</v>
      </c>
      <c r="DC64" s="18">
        <f ca="1"/>
        <v>0</v>
      </c>
      <c r="DD64" s="18">
        <f ca="1"/>
        <v>0</v>
      </c>
      <c r="DE64" s="18">
        <f ca="1"/>
        <v>0</v>
      </c>
      <c r="DF64" s="18">
        <f ca="1"/>
        <v>0</v>
      </c>
      <c r="DG64" s="18">
        <f ca="1"/>
        <v>0</v>
      </c>
      <c r="DH64" s="18">
        <f ca="1"/>
        <v>0</v>
      </c>
      <c r="DI64" s="18">
        <f ca="1"/>
        <v>0</v>
      </c>
      <c r="DJ64" s="18">
        <f ca="1"/>
        <v>0</v>
      </c>
      <c r="DK64" s="18">
        <f ca="1"/>
        <v>0</v>
      </c>
      <c r="DL64" s="18">
        <f ca="1"/>
        <v>0</v>
      </c>
      <c r="DM64" s="18">
        <f ca="1"/>
        <v>0</v>
      </c>
      <c r="DN64" s="18">
        <f ca="1"/>
        <v>0</v>
      </c>
      <c r="DO64" s="18">
        <f ca="1"/>
        <v>0</v>
      </c>
      <c r="DP64" s="18">
        <f ca="1"/>
        <v>0</v>
      </c>
      <c r="DQ64" s="18">
        <f ca="1"/>
        <v>0</v>
      </c>
      <c r="DR64" s="18">
        <f ca="1"/>
        <v>0</v>
      </c>
      <c r="DS64" s="18">
        <f ca="1"/>
        <v>0</v>
      </c>
      <c r="DT64" s="18">
        <f ca="1"/>
        <v>0</v>
      </c>
      <c r="DU64" s="18">
        <f ca="1"/>
        <v>0</v>
      </c>
      <c r="DV64" s="18">
        <f ca="1"/>
        <v>0</v>
      </c>
      <c r="DW64" s="18">
        <f ca="1"/>
        <v>0</v>
      </c>
      <c r="DX64" s="18">
        <f ca="1"/>
        <v>0</v>
      </c>
      <c r="DY64" s="18">
        <f ca="1"/>
        <v>0</v>
      </c>
      <c r="DZ64" s="18">
        <f ca="1"/>
        <v>0</v>
      </c>
      <c r="EA64" s="18">
        <f ca="1"/>
        <v>0</v>
      </c>
      <c r="EB64" s="18">
        <f ca="1"/>
        <v>0</v>
      </c>
      <c r="EC64" s="18">
        <f ca="1"/>
        <v>0</v>
      </c>
      <c r="ED64" s="18">
        <f ca="1"/>
        <v>0</v>
      </c>
      <c r="EE64" s="18">
        <f ca="1"/>
        <v>0</v>
      </c>
      <c r="EF64" s="18">
        <f ca="1"/>
        <v>0</v>
      </c>
      <c r="EG64" s="18">
        <f ca="1"/>
        <v>0</v>
      </c>
      <c r="EH64" s="18">
        <f ca="1"/>
        <v>0</v>
      </c>
      <c r="EI64" s="18">
        <f ca="1"/>
        <v>0</v>
      </c>
      <c r="EJ64" s="18">
        <f ca="1"/>
        <v>0</v>
      </c>
      <c r="EK64" s="18">
        <f ca="1"/>
        <v>0</v>
      </c>
      <c r="EL64" s="18">
        <f ca="1"/>
        <v>0</v>
      </c>
      <c r="EM64" s="18">
        <f ca="1"/>
        <v>0</v>
      </c>
      <c r="EN64" s="18">
        <f ca="1"/>
        <v>0</v>
      </c>
      <c r="EO64" s="18">
        <f ca="1"/>
        <v>0</v>
      </c>
      <c r="EP64" s="18">
        <f ca="1"/>
        <v>0</v>
      </c>
      <c r="EQ64" s="18">
        <f ca="1"/>
        <v>0</v>
      </c>
      <c r="ER64" s="18">
        <f ca="1"/>
        <v>0</v>
      </c>
      <c r="ES64" s="18">
        <f ca="1"/>
        <v>0</v>
      </c>
      <c r="ET64" s="18">
        <f ca="1"/>
        <v>0</v>
      </c>
      <c r="EU64" s="18">
        <f ca="1"/>
        <v>0</v>
      </c>
      <c r="EV64" s="18">
        <f ca="1"/>
        <v>0</v>
      </c>
      <c r="EW64" s="18">
        <f ca="1"/>
        <v>0</v>
      </c>
      <c r="EX64" s="18">
        <f ca="1"/>
        <v>0</v>
      </c>
      <c r="EY64" s="18">
        <f ca="1"/>
        <v>0</v>
      </c>
      <c r="EZ64" s="18">
        <f ca="1"/>
        <v>0</v>
      </c>
      <c r="FA64" s="18">
        <f ca="1"/>
        <v>0</v>
      </c>
      <c r="FB64" s="18">
        <f ca="1"/>
        <v>0</v>
      </c>
      <c r="FC64" s="18">
        <f ca="1"/>
        <v>0</v>
      </c>
      <c r="FD64" s="18">
        <f ca="1"/>
        <v>0</v>
      </c>
      <c r="FE64" s="18">
        <f ca="1"/>
        <v>0</v>
      </c>
      <c r="FF64" s="18">
        <f ca="1"/>
        <v>0</v>
      </c>
      <c r="FG64" s="18">
        <f ca="1"/>
        <v>0</v>
      </c>
      <c r="FH64" s="18">
        <f ca="1"/>
        <v>0</v>
      </c>
      <c r="FI64" s="18">
        <f ca="1"/>
        <v>0</v>
      </c>
      <c r="FJ64" s="18">
        <f ca="1"/>
        <v>0</v>
      </c>
      <c r="FK64" s="18">
        <f ca="1"/>
        <v>0</v>
      </c>
      <c r="FL64" s="18">
        <f ca="1"/>
        <v>0</v>
      </c>
      <c r="FM64" s="18">
        <f ca="1"/>
        <v>0</v>
      </c>
      <c r="FN64" s="18">
        <f ca="1"/>
        <v>0</v>
      </c>
      <c r="FO64" s="18">
        <f ca="1"/>
        <v>0</v>
      </c>
      <c r="FP64" s="18">
        <f ca="1"/>
        <v>0</v>
      </c>
      <c r="FQ64" s="18">
        <f ca="1"/>
        <v>0</v>
      </c>
      <c r="FR64" s="18">
        <f ca="1"/>
        <v>0</v>
      </c>
      <c r="FS64" s="18">
        <f ca="1"/>
        <v>0</v>
      </c>
      <c r="FT64" s="18">
        <f ca="1"/>
        <v>0</v>
      </c>
      <c r="FU64" s="18">
        <f ca="1"/>
        <v>0</v>
      </c>
      <c r="FV64" s="18">
        <f ca="1"/>
        <v>0</v>
      </c>
      <c r="FW64" s="18">
        <f ca="1"/>
        <v>0</v>
      </c>
      <c r="FX64" s="18">
        <f ca="1"/>
        <v>0</v>
      </c>
      <c r="FY64" s="18">
        <f ca="1"/>
        <v>0</v>
      </c>
      <c r="FZ64" s="18">
        <f ca="1"/>
        <v>0</v>
      </c>
      <c r="GA64" s="18">
        <f ca="1"/>
        <v>0</v>
      </c>
      <c r="GB64" s="18">
        <f ca="1"/>
        <v>0</v>
      </c>
      <c r="GC64" s="18">
        <f ca="1"/>
        <v>0</v>
      </c>
      <c r="GD64" s="18">
        <f ca="1"/>
        <v>0</v>
      </c>
      <c r="GE64" s="18">
        <f ca="1"/>
        <v>0</v>
      </c>
      <c r="GF64" s="18">
        <f ca="1"/>
        <v>0</v>
      </c>
      <c r="GG64" s="18">
        <f ca="1"/>
        <v>0</v>
      </c>
      <c r="GH64" s="18">
        <f ca="1"/>
        <v>0</v>
      </c>
      <c r="GI64" s="18">
        <f ca="1"/>
        <v>0</v>
      </c>
      <c r="GJ64" s="18">
        <f ca="1"/>
        <v>0</v>
      </c>
      <c r="GK64" s="18">
        <f ca="1"/>
        <v>0</v>
      </c>
      <c r="GL64" s="18">
        <f ca="1"/>
        <v>0</v>
      </c>
      <c r="GM64" s="18">
        <f ca="1"/>
        <v>0</v>
      </c>
      <c r="GN64" s="18">
        <f ca="1"/>
        <v>0</v>
      </c>
      <c r="GO64" s="18">
        <f ca="1"/>
        <v>0</v>
      </c>
      <c r="GP64" s="18">
        <f ca="1"/>
        <v>0</v>
      </c>
      <c r="GQ64" s="18">
        <f ca="1"/>
        <v>0</v>
      </c>
      <c r="GR64" s="18">
        <f ca="1"/>
        <v>0</v>
      </c>
      <c r="GS64" s="18">
        <f ca="1"/>
        <v>0</v>
      </c>
      <c r="GT64" s="18">
        <f ca="1"/>
        <v>0</v>
      </c>
      <c r="GU64" s="18">
        <f ca="1"/>
        <v>0</v>
      </c>
      <c r="GV64" s="18">
        <f ca="1"/>
        <v>0</v>
      </c>
      <c r="GW64" s="18">
        <f ca="1"/>
        <v>0</v>
      </c>
      <c r="GX64" s="18">
        <f ca="1"/>
        <v>0</v>
      </c>
      <c r="GY64" s="18">
        <f ca="1"/>
        <v>0</v>
      </c>
      <c r="GZ64" s="18">
        <f ca="1"/>
        <v>0</v>
      </c>
      <c r="HA64" s="18">
        <f ca="1"/>
        <v>0</v>
      </c>
      <c r="HB64" s="18">
        <f ca="1"/>
        <v>0</v>
      </c>
      <c r="HC64" s="18">
        <f ca="1"/>
        <v>0</v>
      </c>
      <c r="HD64" s="18">
        <f ca="1"/>
        <v>0</v>
      </c>
      <c r="HE64" s="18">
        <f ca="1"/>
        <v>0</v>
      </c>
      <c r="HF64" s="18">
        <f ca="1"/>
        <v>0</v>
      </c>
      <c r="HG64" s="18">
        <f ca="1"/>
        <v>0</v>
      </c>
      <c r="HH64" s="18">
        <f ca="1"/>
        <v>0</v>
      </c>
      <c r="HI64" s="18">
        <f ca="1"/>
        <v>0</v>
      </c>
      <c r="HJ64" s="18">
        <f ca="1"/>
        <v>0</v>
      </c>
      <c r="HK64" s="18">
        <f ca="1"/>
        <v>0</v>
      </c>
      <c r="HL64" s="18">
        <f ca="1"/>
        <v>0</v>
      </c>
      <c r="HM64" s="18">
        <f ca="1"/>
        <v>0</v>
      </c>
      <c r="HN64" s="18">
        <f ca="1"/>
        <v>0</v>
      </c>
      <c r="HO64" s="18">
        <f ca="1"/>
        <v>0</v>
      </c>
      <c r="HP64" s="18">
        <f ca="1"/>
        <v>0</v>
      </c>
      <c r="HQ64" s="18">
        <f ca="1"/>
        <v>0</v>
      </c>
      <c r="HR64" s="18">
        <f ca="1"/>
        <v>0</v>
      </c>
      <c r="HS64" s="18">
        <f ca="1"/>
        <v>0</v>
      </c>
      <c r="HT64" s="18">
        <f ca="1"/>
        <v>0</v>
      </c>
      <c r="HU64" s="18">
        <f ca="1"/>
        <v>0</v>
      </c>
      <c r="HV64" s="18">
        <f ca="1"/>
        <v>0</v>
      </c>
      <c r="HW64" s="18">
        <f ca="1"/>
        <v>0</v>
      </c>
      <c r="HX64" s="18">
        <f ca="1"/>
        <v>0</v>
      </c>
      <c r="HY64" s="18">
        <f ca="1"/>
        <v>0</v>
      </c>
      <c r="HZ64" s="18">
        <f ca="1"/>
        <v>0</v>
      </c>
      <c r="IA64" s="18">
        <f ca="1"/>
        <v>0</v>
      </c>
      <c r="IB64" s="18">
        <f ca="1"/>
        <v>0</v>
      </c>
      <c r="IC64" s="18">
        <f ca="1"/>
        <v>0</v>
      </c>
      <c r="ID64" s="18">
        <f ca="1"/>
        <v>0</v>
      </c>
      <c r="IE64" s="18">
        <f ca="1"/>
        <v>0</v>
      </c>
      <c r="IF64" s="18">
        <f ca="1"/>
        <v>0</v>
      </c>
      <c r="IG64" s="18">
        <f ca="1"/>
        <v>0</v>
      </c>
      <c r="IH64" s="18">
        <f ca="1"/>
        <v>0</v>
      </c>
      <c r="II64" s="18">
        <f ca="1"/>
        <v>0</v>
      </c>
      <c r="IJ64" s="18">
        <f ca="1"/>
        <v>0</v>
      </c>
      <c r="IK64" s="18">
        <f ca="1"/>
        <v>0</v>
      </c>
      <c r="IL64" s="18">
        <f ca="1"/>
        <v>0</v>
      </c>
      <c r="IM64" s="18">
        <f ca="1"/>
        <v>0</v>
      </c>
      <c r="IN64" s="18">
        <f ca="1"/>
        <v>0</v>
      </c>
      <c r="IO64" s="18">
        <f ca="1"/>
        <v>0</v>
      </c>
      <c r="IP64" s="18">
        <f ca="1"/>
        <v>0</v>
      </c>
      <c r="IQ64" s="18">
        <f ca="1"/>
        <v>0</v>
      </c>
      <c r="IR64" s="18">
        <f ca="1"/>
        <v>0</v>
      </c>
      <c r="IS64" s="18">
        <f ca="1"/>
        <v>0</v>
      </c>
      <c r="IT64" s="18">
        <f ca="1"/>
        <v>0</v>
      </c>
      <c r="IU64" s="18">
        <f ca="1"/>
        <v>0</v>
      </c>
      <c r="IV64" s="18">
        <f ca="1"/>
        <v>0</v>
      </c>
      <c r="IW64" s="18">
        <f ca="1"/>
        <v>0</v>
      </c>
      <c r="IX64" s="18">
        <f ca="1"/>
        <v>0</v>
      </c>
      <c r="IY64" s="18">
        <f ca="1"/>
        <v>0</v>
      </c>
      <c r="IZ64" s="18">
        <f ca="1"/>
        <v>0</v>
      </c>
      <c r="JA64" s="18">
        <f ca="1"/>
        <v>0</v>
      </c>
      <c r="JB64" s="18">
        <f ca="1"/>
        <v>0</v>
      </c>
      <c r="JC64" s="18">
        <f ca="1"/>
        <v>0</v>
      </c>
      <c r="JD64" s="18">
        <f ca="1"/>
        <v>0</v>
      </c>
      <c r="JE64" s="18">
        <f ca="1"/>
        <v>0</v>
      </c>
      <c r="JF64" s="18">
        <f ca="1"/>
        <v>0</v>
      </c>
      <c r="JG64" s="18">
        <f ca="1"/>
        <v>0</v>
      </c>
      <c r="JH64" s="18">
        <f ca="1"/>
        <v>0</v>
      </c>
      <c r="JI64" s="18">
        <f ca="1"/>
        <v>0</v>
      </c>
      <c r="JJ64" s="18">
        <f ca="1"/>
        <v>0</v>
      </c>
      <c r="JK64" s="18">
        <f ca="1"/>
        <v>0</v>
      </c>
      <c r="JL64" s="18">
        <f ca="1"/>
        <v>0</v>
      </c>
      <c r="JM64" s="18">
        <f ca="1"/>
        <v>0</v>
      </c>
      <c r="JN64" s="18">
        <f ca="1"/>
        <v>0</v>
      </c>
      <c r="JO64" s="18">
        <f ca="1"/>
        <v>0</v>
      </c>
      <c r="JP64" s="18">
        <f ca="1"/>
        <v>0</v>
      </c>
      <c r="JQ64" s="18">
        <f ca="1"/>
        <v>0</v>
      </c>
      <c r="JR64" s="18">
        <f ca="1"/>
        <v>0</v>
      </c>
      <c r="JS64" s="18">
        <f ca="1"/>
        <v>0</v>
      </c>
      <c r="JT64" s="18">
        <f ca="1"/>
        <v>0</v>
      </c>
      <c r="JU64" s="18">
        <f ca="1"/>
        <v>0</v>
      </c>
      <c r="JV64" s="18">
        <f ca="1"/>
        <v>0</v>
      </c>
      <c r="JW64" s="18">
        <f ca="1"/>
        <v>0</v>
      </c>
      <c r="JX64" s="18">
        <f ca="1"/>
        <v>0</v>
      </c>
      <c r="JY64" s="18">
        <f ca="1"/>
        <v>0</v>
      </c>
      <c r="JZ64" s="18">
        <f ca="1"/>
        <v>0</v>
      </c>
      <c r="KA64" s="18">
        <f ca="1"/>
        <v>0</v>
      </c>
      <c r="KB64" s="18">
        <f ca="1"/>
        <v>0</v>
      </c>
      <c r="KC64" s="18">
        <f ca="1"/>
        <v>0</v>
      </c>
      <c r="KD64" s="18">
        <f ca="1"/>
        <v>0</v>
      </c>
      <c r="KE64" s="18">
        <f ca="1"/>
        <v>0</v>
      </c>
      <c r="KF64" s="18">
        <f ca="1"/>
        <v>0</v>
      </c>
      <c r="KG64" s="18">
        <f ca="1"/>
        <v>0</v>
      </c>
      <c r="KH64" s="18">
        <f ca="1"/>
        <v>0</v>
      </c>
      <c r="KI64" s="18">
        <f ca="1"/>
        <v>0</v>
      </c>
      <c r="KJ64" s="18">
        <f ca="1"/>
        <v>0</v>
      </c>
      <c r="KK64" s="18">
        <f ca="1"/>
        <v>0</v>
      </c>
      <c r="KL64" s="18">
        <f ca="1"/>
        <v>0</v>
      </c>
      <c r="KM64" s="18">
        <f ca="1"/>
        <v>0</v>
      </c>
      <c r="KN64" s="18">
        <f ca="1"/>
        <v>0</v>
      </c>
      <c r="KO64" s="18">
        <f ca="1"/>
        <v>0</v>
      </c>
      <c r="KP64" s="18">
        <f ca="1"/>
        <v>0</v>
      </c>
      <c r="KQ64" s="18">
        <f ca="1"/>
        <v>0</v>
      </c>
      <c r="KR64" s="18">
        <f ca="1"/>
        <v>0</v>
      </c>
      <c r="KS64" s="18">
        <f ca="1"/>
        <v>0</v>
      </c>
      <c r="KT64" s="18">
        <f ca="1"/>
        <v>0</v>
      </c>
      <c r="KU64" s="18">
        <f ca="1"/>
        <v>0</v>
      </c>
      <c r="KV64" s="18">
        <f ca="1"/>
        <v>0</v>
      </c>
      <c r="KW64" s="18">
        <f ca="1"/>
        <v>0</v>
      </c>
      <c r="KX64" s="18">
        <f ca="1"/>
        <v>0</v>
      </c>
      <c r="KY64" s="18">
        <f ca="1"/>
        <v>0</v>
      </c>
      <c r="KZ64" s="18">
        <f ca="1"/>
        <v>0</v>
      </c>
      <c r="LA64" s="18">
        <f ca="1"/>
        <v>0</v>
      </c>
      <c r="LB64" s="18">
        <f ca="1"/>
        <v>0</v>
      </c>
      <c r="LC64" s="18">
        <f ca="1"/>
        <v>0</v>
      </c>
      <c r="LD64" s="18">
        <f ca="1"/>
        <v>0</v>
      </c>
      <c r="LE64" s="18">
        <f ca="1"/>
        <v>0</v>
      </c>
      <c r="LF64" s="18">
        <f ca="1"/>
        <v>0</v>
      </c>
      <c r="LG64" s="18">
        <f ca="1"/>
        <v>0</v>
      </c>
      <c r="LH64" s="18">
        <f ca="1"/>
        <v>0</v>
      </c>
      <c r="LI64" s="18">
        <f ca="1"/>
        <v>0</v>
      </c>
      <c r="LJ64" s="18">
        <f ca="1"/>
        <v>0</v>
      </c>
      <c r="LK64" s="18">
        <f ca="1"/>
        <v>0</v>
      </c>
      <c r="LL64" s="18">
        <f ca="1"/>
        <v>0</v>
      </c>
      <c r="LM64" s="18">
        <f ca="1"/>
        <v>0</v>
      </c>
      <c r="LN64" s="18">
        <f ca="1"/>
        <v>0</v>
      </c>
      <c r="LO64" s="18">
        <f ca="1"/>
        <v>0</v>
      </c>
      <c r="LP64" s="18">
        <f ca="1"/>
        <v>0</v>
      </c>
      <c r="LQ64" s="18">
        <f ca="1"/>
        <v>0</v>
      </c>
      <c r="LR64" s="18">
        <f ca="1"/>
        <v>0</v>
      </c>
      <c r="LS64" s="18">
        <f ca="1"/>
        <v>0</v>
      </c>
      <c r="LT64" s="18">
        <f ca="1"/>
        <v>0</v>
      </c>
      <c r="LU64" s="18">
        <f ca="1"/>
        <v>0</v>
      </c>
      <c r="LV64" s="18">
        <f ca="1"/>
        <v>0</v>
      </c>
      <c r="LW64" s="18">
        <f ca="1"/>
        <v>0</v>
      </c>
      <c r="LX64" s="18">
        <f ca="1"/>
        <v>0</v>
      </c>
      <c r="LY64" s="18">
        <f ca="1"/>
        <v>0</v>
      </c>
      <c r="LZ64" s="18">
        <f ca="1"/>
        <v>0</v>
      </c>
      <c r="MA64" s="18">
        <f ca="1"/>
        <v>0</v>
      </c>
      <c r="MB64" s="18">
        <f ca="1"/>
        <v>0</v>
      </c>
      <c r="MC64" s="18">
        <f ca="1"/>
        <v>0</v>
      </c>
      <c r="MD64" s="18">
        <f ca="1"/>
        <v>0</v>
      </c>
      <c r="ME64" s="18">
        <f ca="1"/>
        <v>0</v>
      </c>
      <c r="MF64" s="18">
        <f ca="1"/>
        <v>0</v>
      </c>
      <c r="MG64" s="18">
        <f ca="1"/>
        <v>0</v>
      </c>
      <c r="MH64" s="18">
        <f ca="1"/>
        <v>0</v>
      </c>
      <c r="MI64" s="18">
        <f ca="1"/>
        <v>0</v>
      </c>
      <c r="MJ64" s="18">
        <f ca="1"/>
        <v>0</v>
      </c>
      <c r="MK64" s="18">
        <f ca="1"/>
        <v>0</v>
      </c>
      <c r="ML64" s="18">
        <f ca="1"/>
        <v>0</v>
      </c>
      <c r="MM64" s="18">
        <f ca="1"/>
        <v>0</v>
      </c>
      <c r="MN64" s="18">
        <f ca="1"/>
        <v>0</v>
      </c>
      <c r="MO64" s="18">
        <f ca="1"/>
        <v>0</v>
      </c>
      <c r="MP64" s="18">
        <f ca="1"/>
        <v>0</v>
      </c>
      <c r="MQ64" s="18">
        <f ca="1"/>
        <v>0</v>
      </c>
      <c r="MR64" s="18">
        <f ca="1"/>
        <v>0</v>
      </c>
      <c r="MS64" s="18">
        <f ca="1"/>
        <v>0</v>
      </c>
      <c r="MT64" s="18">
        <f ca="1"/>
        <v>0</v>
      </c>
      <c r="MU64" s="18">
        <f ca="1"/>
        <v>0</v>
      </c>
      <c r="MV64" s="18">
        <f ca="1"/>
        <v>0</v>
      </c>
      <c r="MW64" s="18">
        <f ca="1"/>
        <v>0</v>
      </c>
      <c r="MX64" s="18">
        <f ca="1"/>
        <v>0</v>
      </c>
      <c r="MY64" s="18">
        <f ca="1"/>
        <v>0</v>
      </c>
      <c r="MZ64" s="18">
        <f ca="1"/>
        <v>0</v>
      </c>
      <c r="NA64" s="18">
        <f ca="1"/>
        <v>0</v>
      </c>
      <c r="NB64" s="18">
        <f ca="1"/>
        <v>0</v>
      </c>
      <c r="NC64" s="18">
        <f ca="1"/>
        <v>0</v>
      </c>
      <c r="ND64" s="18">
        <f ca="1"/>
        <v>0</v>
      </c>
      <c r="NE64" s="18">
        <f ca="1"/>
        <v>0</v>
      </c>
      <c r="NF64" s="18">
        <f ca="1"/>
        <v>0</v>
      </c>
      <c r="NG64" s="18">
        <f ca="1"/>
        <v>0</v>
      </c>
      <c r="NH64" s="18">
        <f ca="1"/>
        <v>0</v>
      </c>
      <c r="NI64" s="18">
        <f ca="1"/>
        <v>0</v>
      </c>
      <c r="NJ64" s="18">
        <f ca="1"/>
        <v>0</v>
      </c>
      <c r="NK64" s="18">
        <f ca="1"/>
        <v>0</v>
      </c>
      <c r="NL64" s="18">
        <f ca="1"/>
        <v>0</v>
      </c>
      <c r="NM64" s="18">
        <f ca="1"/>
        <v>0</v>
      </c>
      <c r="NN64" s="18">
        <f ca="1"/>
        <v>0</v>
      </c>
      <c r="NO64" s="18">
        <f ca="1"/>
        <v>0</v>
      </c>
      <c r="NP64" s="18">
        <f ca="1"/>
        <v>0</v>
      </c>
      <c r="NQ64" s="18">
        <f ca="1"/>
        <v>0</v>
      </c>
      <c r="NR64" s="18">
        <f ca="1"/>
        <v>0</v>
      </c>
      <c r="NS64" s="18">
        <f ca="1"/>
        <v>0</v>
      </c>
      <c r="NT64" s="18">
        <f ca="1"/>
        <v>0</v>
      </c>
      <c r="NU64" s="18">
        <f ca="1"/>
        <v>0</v>
      </c>
      <c r="NV64" s="18">
        <f ca="1"/>
        <v>0</v>
      </c>
      <c r="NW64" s="18">
        <f ca="1"/>
        <v>0</v>
      </c>
      <c r="NX64" s="18">
        <f ca="1"/>
        <v>0</v>
      </c>
      <c r="NY64" s="18">
        <f ca="1"/>
        <v>0</v>
      </c>
      <c r="NZ64" s="18">
        <f ca="1"/>
        <v>0</v>
      </c>
      <c r="OA64" s="18">
        <f ca="1"/>
        <v>0</v>
      </c>
      <c r="OB64" s="18">
        <f ca="1"/>
        <v>0</v>
      </c>
      <c r="OC64" s="18">
        <f ca="1"/>
        <v>0</v>
      </c>
      <c r="OD64" s="18">
        <f ca="1"/>
        <v>0</v>
      </c>
      <c r="OE64" s="18">
        <f ca="1"/>
        <v>0</v>
      </c>
      <c r="OF64" s="18">
        <f ca="1"/>
        <v>0</v>
      </c>
      <c r="OG64" s="18">
        <f ca="1"/>
        <v>0</v>
      </c>
      <c r="OH64" s="18">
        <f ca="1"/>
        <v>0</v>
      </c>
      <c r="OI64" s="18">
        <f ca="1"/>
        <v>0</v>
      </c>
      <c r="OJ64" s="18">
        <f ca="1"/>
        <v>0</v>
      </c>
      <c r="OK64" s="18">
        <f ca="1"/>
        <v>0</v>
      </c>
      <c r="OL64" s="18">
        <f ca="1"/>
        <v>0</v>
      </c>
      <c r="OM64" s="18">
        <f ca="1"/>
        <v>0</v>
      </c>
      <c r="ON64" s="18">
        <f ca="1"/>
        <v>0</v>
      </c>
      <c r="OO64" s="18">
        <f ca="1"/>
        <v>0</v>
      </c>
      <c r="OP64" s="18">
        <f ca="1"/>
        <v>0</v>
      </c>
      <c r="OQ64" s="18">
        <f ca="1"/>
        <v>0</v>
      </c>
      <c r="OR64" s="18">
        <f ca="1"/>
        <v>0</v>
      </c>
      <c r="OS64" s="18">
        <f ca="1"/>
        <v>0</v>
      </c>
      <c r="OT64" s="18">
        <f ca="1"/>
        <v>0</v>
      </c>
      <c r="OU64" s="18">
        <f ca="1"/>
        <v>0</v>
      </c>
      <c r="OV64" s="18">
        <f ca="1"/>
        <v>0</v>
      </c>
      <c r="OW64" s="18">
        <f ca="1"/>
        <v>0</v>
      </c>
      <c r="OX64" s="18">
        <f ca="1"/>
        <v>0</v>
      </c>
      <c r="OY64" s="18">
        <f ca="1"/>
        <v>0</v>
      </c>
      <c r="OZ64" s="18">
        <f ca="1"/>
        <v>0</v>
      </c>
      <c r="PA64" s="18">
        <f ca="1"/>
        <v>0</v>
      </c>
      <c r="PB64" s="18">
        <f ca="1"/>
        <v>0</v>
      </c>
      <c r="PC64" s="18">
        <f ca="1"/>
        <v>0</v>
      </c>
      <c r="PD64" s="18">
        <f ca="1"/>
        <v>0</v>
      </c>
      <c r="PE64" s="18">
        <f ca="1"/>
        <v>0</v>
      </c>
      <c r="PF64" s="18">
        <f ca="1"/>
        <v>0</v>
      </c>
      <c r="PG64" s="18">
        <f ca="1"/>
        <v>0</v>
      </c>
      <c r="PH64" s="18">
        <f ca="1"/>
        <v>0</v>
      </c>
      <c r="PI64" s="18">
        <f ca="1"/>
        <v>0</v>
      </c>
      <c r="PJ64" s="18">
        <f ca="1"/>
        <v>0</v>
      </c>
      <c r="PK64" s="18">
        <f ca="1"/>
        <v>0</v>
      </c>
      <c r="PL64" s="18">
        <f ca="1"/>
        <v>0</v>
      </c>
      <c r="PM64" s="18">
        <f ca="1"/>
        <v>0</v>
      </c>
      <c r="PN64" s="18">
        <f ca="1"/>
        <v>0</v>
      </c>
      <c r="PO64" s="18">
        <f ca="1"/>
        <v>0</v>
      </c>
      <c r="PP64" s="18">
        <f ca="1"/>
        <v>0</v>
      </c>
      <c r="PQ64" s="18">
        <f ca="1"/>
        <v>0</v>
      </c>
      <c r="PR64" s="18">
        <f ca="1"/>
        <v>0</v>
      </c>
      <c r="PS64" s="18">
        <f ca="1"/>
        <v>0</v>
      </c>
      <c r="PT64" s="18">
        <f ca="1"/>
        <v>0</v>
      </c>
      <c r="PU64" s="18">
        <f ca="1"/>
        <v>0</v>
      </c>
      <c r="PV64" s="18">
        <f ca="1"/>
        <v>0</v>
      </c>
      <c r="PW64" s="18">
        <f ca="1"/>
        <v>0</v>
      </c>
      <c r="PX64" s="18">
        <f ca="1"/>
        <v>0</v>
      </c>
      <c r="PY64" s="18">
        <f ca="1"/>
        <v>0</v>
      </c>
      <c r="PZ64" s="18">
        <f ca="1"/>
        <v>0</v>
      </c>
      <c r="QA64" s="18">
        <f ca="1"/>
        <v>0</v>
      </c>
      <c r="QB64" s="18">
        <f ca="1"/>
        <v>0</v>
      </c>
      <c r="QC64" s="18">
        <f ca="1"/>
        <v>0</v>
      </c>
      <c r="QD64" s="18">
        <f ca="1"/>
        <v>0</v>
      </c>
      <c r="QE64" s="18">
        <f ca="1"/>
        <v>0</v>
      </c>
      <c r="QF64" s="18">
        <f ca="1"/>
        <v>0</v>
      </c>
      <c r="QG64" s="18">
        <f ca="1"/>
        <v>0</v>
      </c>
      <c r="QH64" s="18">
        <f ca="1"/>
        <v>0</v>
      </c>
      <c r="QI64" s="18">
        <f ca="1"/>
        <v>0</v>
      </c>
      <c r="QJ64" s="18">
        <f ca="1"/>
        <v>0</v>
      </c>
      <c r="QK64" s="18">
        <f ca="1"/>
        <v>0</v>
      </c>
      <c r="QL64" s="18">
        <f ca="1"/>
        <v>0</v>
      </c>
      <c r="QM64" s="18">
        <f ca="1"/>
        <v>0</v>
      </c>
      <c r="QN64" s="18">
        <f ca="1"/>
        <v>0</v>
      </c>
      <c r="QO64" s="18">
        <f ca="1"/>
        <v>0</v>
      </c>
      <c r="QP64" s="18">
        <f ca="1"/>
        <v>0</v>
      </c>
      <c r="QQ64" s="18">
        <f ca="1"/>
        <v>0</v>
      </c>
      <c r="QR64" s="18">
        <f ca="1"/>
        <v>0</v>
      </c>
      <c r="QS64" s="18">
        <f ca="1"/>
        <v>0</v>
      </c>
      <c r="QT64" s="18">
        <f ca="1"/>
        <v>0</v>
      </c>
      <c r="QU64" s="18">
        <f ca="1"/>
        <v>0</v>
      </c>
      <c r="QV64" s="18">
        <f ca="1"/>
        <v>0</v>
      </c>
      <c r="QW64" s="18">
        <f ca="1"/>
        <v>0</v>
      </c>
      <c r="QX64" s="18">
        <f ca="1"/>
        <v>0</v>
      </c>
      <c r="QY64" s="18">
        <f ca="1"/>
        <v>0</v>
      </c>
      <c r="QZ64" s="18">
        <f ca="1"/>
        <v>0</v>
      </c>
      <c r="RA64" s="18">
        <f ca="1"/>
        <v>0</v>
      </c>
      <c r="RB64" s="18">
        <f ca="1"/>
        <v>0</v>
      </c>
      <c r="RC64" s="18">
        <f ca="1"/>
        <v>0</v>
      </c>
      <c r="RD64" s="18">
        <f ca="1"/>
        <v>0</v>
      </c>
      <c r="RE64" s="18">
        <f ca="1"/>
        <v>0</v>
      </c>
      <c r="RF64" s="18">
        <f ca="1"/>
        <v>0</v>
      </c>
      <c r="RG64" s="18">
        <f ca="1"/>
        <v>0</v>
      </c>
      <c r="RH64" s="18">
        <f ca="1"/>
        <v>0</v>
      </c>
      <c r="RI64" s="18">
        <f ca="1"/>
        <v>0</v>
      </c>
      <c r="RJ64" s="18">
        <f ca="1"/>
        <v>0</v>
      </c>
      <c r="RK64" s="18">
        <f ca="1"/>
        <v>0</v>
      </c>
      <c r="RL64" s="18">
        <f ca="1"/>
        <v>0</v>
      </c>
      <c r="RM64" s="18">
        <f ca="1"/>
        <v>0</v>
      </c>
      <c r="RN64" s="18">
        <f ca="1"/>
        <v>0</v>
      </c>
      <c r="RO64" s="18">
        <f ca="1"/>
        <v>0</v>
      </c>
      <c r="RP64" s="18">
        <f ca="1"/>
        <v>0</v>
      </c>
      <c r="RQ64" s="18">
        <f ca="1"/>
        <v>0</v>
      </c>
      <c r="RR64" s="18">
        <f ca="1"/>
        <v>0</v>
      </c>
      <c r="RS64" s="18">
        <f ca="1"/>
        <v>0</v>
      </c>
      <c r="RT64" s="18">
        <f ca="1"/>
        <v>0</v>
      </c>
      <c r="RU64" s="18">
        <f ca="1"/>
        <v>0</v>
      </c>
      <c r="RV64" s="18">
        <f ca="1"/>
        <v>0</v>
      </c>
      <c r="RW64" s="18">
        <f ca="1"/>
        <v>0</v>
      </c>
      <c r="RX64" s="18">
        <f ca="1"/>
        <v>0</v>
      </c>
      <c r="RY64" s="18">
        <f ca="1"/>
        <v>0</v>
      </c>
      <c r="RZ64" s="18">
        <f ca="1"/>
        <v>0</v>
      </c>
      <c r="SA64" s="18">
        <f ca="1"/>
        <v>0</v>
      </c>
      <c r="SB64" s="18">
        <f ca="1"/>
        <v>0</v>
      </c>
      <c r="SC64" s="18">
        <f ca="1"/>
        <v>0</v>
      </c>
      <c r="SD64" s="18">
        <f ca="1"/>
        <v>0</v>
      </c>
      <c r="SE64" s="18">
        <f ca="1"/>
        <v>0</v>
      </c>
      <c r="SF64" s="18">
        <f ca="1"/>
        <v>0</v>
      </c>
      <c r="SG64" s="18">
        <f ca="1"/>
        <v>0</v>
      </c>
      <c r="SH64" s="18">
        <f ca="1"/>
        <v>0</v>
      </c>
      <c r="SI64" s="18">
        <f ca="1"/>
        <v>0</v>
      </c>
      <c r="SJ64" s="18">
        <f ca="1"/>
        <v>0</v>
      </c>
      <c r="SK64" s="18">
        <f ca="1"/>
        <v>0</v>
      </c>
      <c r="SL64" s="18">
        <f ca="1"/>
        <v>0</v>
      </c>
      <c r="SM64" s="18">
        <f ca="1"/>
        <v>0</v>
      </c>
      <c r="SN64" s="18">
        <f ca="1"/>
        <v>0</v>
      </c>
      <c r="SO64" s="18">
        <f ca="1"/>
        <v>0</v>
      </c>
      <c r="SP64" s="18">
        <f ca="1"/>
        <v>0</v>
      </c>
      <c r="SQ64" s="18">
        <f ca="1"/>
        <v>0</v>
      </c>
      <c r="SR64" s="18">
        <f ca="1"/>
        <v>0</v>
      </c>
      <c r="SS64" s="18">
        <f ca="1"/>
        <v>0</v>
      </c>
      <c r="ST64" s="18">
        <f ca="1"/>
        <v>0</v>
      </c>
      <c r="SU64" s="18">
        <f ca="1"/>
        <v>0</v>
      </c>
    </row>
    <row r="65" spans="23:515" x14ac:dyDescent="0.3">
      <c r="W65" s="18">
        <f ca="1"/>
        <v>0</v>
      </c>
      <c r="X65" s="18">
        <f ca="1"/>
        <v>0</v>
      </c>
      <c r="Y65" s="18">
        <f ca="1"/>
        <v>0</v>
      </c>
      <c r="Z65" s="18">
        <f ca="1"/>
        <v>0</v>
      </c>
      <c r="AA65" s="18">
        <f ca="1"/>
        <v>0</v>
      </c>
      <c r="AB65" s="18">
        <f ca="1"/>
        <v>0</v>
      </c>
      <c r="AC65" s="18">
        <f ca="1"/>
        <v>0</v>
      </c>
      <c r="AD65" s="18">
        <f ca="1"/>
        <v>0</v>
      </c>
      <c r="AE65" s="18">
        <f ca="1"/>
        <v>0</v>
      </c>
      <c r="AF65" s="18">
        <f ca="1"/>
        <v>0</v>
      </c>
      <c r="AG65" s="18">
        <f ca="1"/>
        <v>0</v>
      </c>
      <c r="AH65" s="18">
        <f ca="1"/>
        <v>0</v>
      </c>
      <c r="AI65" s="18">
        <f ca="1"/>
        <v>0</v>
      </c>
      <c r="AJ65" s="18">
        <f ca="1"/>
        <v>0</v>
      </c>
      <c r="AK65" s="18">
        <f ca="1"/>
        <v>0</v>
      </c>
      <c r="AL65" s="18">
        <f ca="1"/>
        <v>0</v>
      </c>
      <c r="AM65" s="18">
        <f ca="1"/>
        <v>0</v>
      </c>
      <c r="AN65" s="18">
        <f ca="1"/>
        <v>0</v>
      </c>
      <c r="AO65" s="18">
        <f ca="1"/>
        <v>0</v>
      </c>
      <c r="AP65" s="18">
        <f ca="1"/>
        <v>0</v>
      </c>
      <c r="AQ65" s="18">
        <f ca="1"/>
        <v>0</v>
      </c>
      <c r="AR65" s="18">
        <f ca="1"/>
        <v>0</v>
      </c>
      <c r="AS65" s="18">
        <f ca="1"/>
        <v>0</v>
      </c>
      <c r="AT65" s="18">
        <f ca="1"/>
        <v>0</v>
      </c>
      <c r="AU65" s="18">
        <f ca="1"/>
        <v>0</v>
      </c>
      <c r="AV65" s="18">
        <f ca="1"/>
        <v>0</v>
      </c>
      <c r="AW65" s="18">
        <f ca="1"/>
        <v>0</v>
      </c>
      <c r="AX65" s="18">
        <f ca="1"/>
        <v>0</v>
      </c>
      <c r="AY65" s="18">
        <f ca="1"/>
        <v>0</v>
      </c>
      <c r="AZ65" s="18">
        <f ca="1"/>
        <v>0</v>
      </c>
      <c r="BA65" s="18">
        <f ca="1"/>
        <v>0</v>
      </c>
      <c r="BB65" s="18">
        <f ca="1"/>
        <v>0</v>
      </c>
      <c r="BC65" s="18">
        <f ca="1"/>
        <v>0</v>
      </c>
      <c r="BD65" s="18">
        <f ca="1"/>
        <v>0</v>
      </c>
      <c r="BE65" s="18">
        <f ca="1"/>
        <v>0</v>
      </c>
      <c r="BF65" s="18">
        <f ca="1"/>
        <v>0</v>
      </c>
      <c r="BG65" s="18">
        <f ca="1"/>
        <v>0</v>
      </c>
      <c r="BH65" s="18">
        <f ca="1"/>
        <v>0</v>
      </c>
      <c r="BI65" s="18">
        <f ca="1"/>
        <v>0</v>
      </c>
      <c r="BJ65" s="18">
        <f ca="1"/>
        <v>0</v>
      </c>
      <c r="BK65" s="18">
        <f ca="1"/>
        <v>0</v>
      </c>
      <c r="BL65" s="18">
        <f ca="1"/>
        <v>0</v>
      </c>
      <c r="BM65" s="18">
        <f ca="1"/>
        <v>0</v>
      </c>
      <c r="BN65" s="18">
        <f ca="1"/>
        <v>0</v>
      </c>
      <c r="BO65" s="18">
        <f ca="1"/>
        <v>0</v>
      </c>
      <c r="BP65" s="18">
        <f ca="1"/>
        <v>0</v>
      </c>
      <c r="BQ65" s="18">
        <f ca="1"/>
        <v>0</v>
      </c>
      <c r="BR65" s="18">
        <f ca="1"/>
        <v>0</v>
      </c>
      <c r="BS65" s="18">
        <f ca="1"/>
        <v>0</v>
      </c>
      <c r="BT65" s="18">
        <f ca="1"/>
        <v>0</v>
      </c>
      <c r="BU65" s="18">
        <f ca="1"/>
        <v>0</v>
      </c>
      <c r="BV65" s="18">
        <f ca="1"/>
        <v>0</v>
      </c>
      <c r="BW65" s="18">
        <f ca="1"/>
        <v>0</v>
      </c>
      <c r="BX65" s="18">
        <f ca="1"/>
        <v>0</v>
      </c>
      <c r="BY65" s="18">
        <f ca="1"/>
        <v>0</v>
      </c>
      <c r="BZ65" s="18">
        <f ca="1"/>
        <v>0</v>
      </c>
      <c r="CA65" s="18">
        <f ca="1"/>
        <v>0</v>
      </c>
      <c r="CB65" s="18">
        <f ca="1"/>
        <v>0</v>
      </c>
      <c r="CC65" s="18">
        <f ca="1"/>
        <v>0</v>
      </c>
      <c r="CD65" s="18">
        <f ca="1"/>
        <v>0</v>
      </c>
      <c r="CE65" s="18">
        <f ca="1"/>
        <v>0</v>
      </c>
      <c r="CF65" s="18">
        <f ca="1"/>
        <v>0</v>
      </c>
      <c r="CG65" s="18">
        <f ca="1"/>
        <v>0</v>
      </c>
      <c r="CH65" s="18">
        <f ca="1"/>
        <v>0</v>
      </c>
      <c r="CI65" s="18">
        <f ca="1"/>
        <v>0</v>
      </c>
      <c r="CJ65" s="18">
        <f ca="1"/>
        <v>0</v>
      </c>
      <c r="CK65" s="18">
        <f ca="1"/>
        <v>0</v>
      </c>
      <c r="CL65" s="18">
        <f ca="1"/>
        <v>0</v>
      </c>
      <c r="CM65" s="18">
        <f ca="1"/>
        <v>0</v>
      </c>
      <c r="CN65" s="18">
        <f ca="1"/>
        <v>0</v>
      </c>
      <c r="CO65" s="18">
        <f ca="1"/>
        <v>0</v>
      </c>
      <c r="CP65" s="18">
        <f ca="1"/>
        <v>0</v>
      </c>
      <c r="CQ65" s="18">
        <f ca="1"/>
        <v>0</v>
      </c>
      <c r="CR65" s="18">
        <f ca="1"/>
        <v>0</v>
      </c>
      <c r="CS65" s="18">
        <f ca="1"/>
        <v>0</v>
      </c>
      <c r="CT65" s="18">
        <f ca="1"/>
        <v>0</v>
      </c>
      <c r="CU65" s="18">
        <f ca="1"/>
        <v>0</v>
      </c>
      <c r="CV65" s="18">
        <f ca="1"/>
        <v>0</v>
      </c>
      <c r="CW65" s="18">
        <f ca="1"/>
        <v>0</v>
      </c>
      <c r="CX65" s="18">
        <f ca="1"/>
        <v>0</v>
      </c>
      <c r="CY65" s="18">
        <f ca="1"/>
        <v>0</v>
      </c>
      <c r="CZ65" s="18">
        <f ca="1"/>
        <v>0</v>
      </c>
      <c r="DA65" s="18">
        <f ca="1"/>
        <v>0</v>
      </c>
      <c r="DB65" s="18">
        <f ca="1"/>
        <v>0</v>
      </c>
      <c r="DC65" s="18">
        <f ca="1"/>
        <v>0</v>
      </c>
      <c r="DD65" s="18">
        <f ca="1"/>
        <v>0</v>
      </c>
      <c r="DE65" s="18">
        <f ca="1"/>
        <v>0</v>
      </c>
      <c r="DF65" s="18">
        <f ca="1"/>
        <v>0</v>
      </c>
      <c r="DG65" s="18">
        <f ca="1"/>
        <v>0</v>
      </c>
      <c r="DH65" s="18">
        <f ca="1"/>
        <v>0</v>
      </c>
      <c r="DI65" s="18">
        <f ca="1"/>
        <v>0</v>
      </c>
      <c r="DJ65" s="18">
        <f ca="1"/>
        <v>0</v>
      </c>
      <c r="DK65" s="18">
        <f ca="1"/>
        <v>0</v>
      </c>
      <c r="DL65" s="18">
        <f ca="1"/>
        <v>0</v>
      </c>
      <c r="DM65" s="18">
        <f ca="1"/>
        <v>0</v>
      </c>
      <c r="DN65" s="18">
        <f ca="1"/>
        <v>0</v>
      </c>
      <c r="DO65" s="18">
        <f ca="1"/>
        <v>0</v>
      </c>
      <c r="DP65" s="18">
        <f ca="1"/>
        <v>0</v>
      </c>
      <c r="DQ65" s="18">
        <f ca="1"/>
        <v>0</v>
      </c>
      <c r="DR65" s="18">
        <f ca="1"/>
        <v>0</v>
      </c>
      <c r="DS65" s="18">
        <f ca="1"/>
        <v>0</v>
      </c>
      <c r="DT65" s="18">
        <f ca="1"/>
        <v>0</v>
      </c>
      <c r="DU65" s="18">
        <f ca="1"/>
        <v>0</v>
      </c>
      <c r="DV65" s="18">
        <f ca="1"/>
        <v>0</v>
      </c>
      <c r="DW65" s="18">
        <f ca="1"/>
        <v>0</v>
      </c>
      <c r="DX65" s="18">
        <f ca="1"/>
        <v>0</v>
      </c>
      <c r="DY65" s="18">
        <f ca="1"/>
        <v>0</v>
      </c>
      <c r="DZ65" s="18">
        <f ca="1"/>
        <v>0</v>
      </c>
      <c r="EA65" s="18">
        <f ca="1"/>
        <v>0</v>
      </c>
      <c r="EB65" s="18">
        <f ca="1"/>
        <v>0</v>
      </c>
      <c r="EC65" s="18">
        <f ca="1"/>
        <v>0</v>
      </c>
      <c r="ED65" s="18">
        <f ca="1"/>
        <v>0</v>
      </c>
      <c r="EE65" s="18">
        <f ca="1"/>
        <v>0</v>
      </c>
      <c r="EF65" s="18">
        <f ca="1"/>
        <v>0</v>
      </c>
      <c r="EG65" s="18">
        <f ca="1"/>
        <v>0</v>
      </c>
      <c r="EH65" s="18">
        <f ca="1"/>
        <v>0</v>
      </c>
      <c r="EI65" s="18">
        <f ca="1"/>
        <v>0</v>
      </c>
      <c r="EJ65" s="18">
        <f ca="1"/>
        <v>0</v>
      </c>
      <c r="EK65" s="18">
        <f ca="1"/>
        <v>0</v>
      </c>
      <c r="EL65" s="18">
        <f ca="1"/>
        <v>0</v>
      </c>
      <c r="EM65" s="18">
        <f ca="1"/>
        <v>0</v>
      </c>
      <c r="EN65" s="18">
        <f ca="1"/>
        <v>0</v>
      </c>
      <c r="EO65" s="18">
        <f ca="1"/>
        <v>0</v>
      </c>
      <c r="EP65" s="18">
        <f ca="1"/>
        <v>0</v>
      </c>
      <c r="EQ65" s="18">
        <f ca="1"/>
        <v>0</v>
      </c>
      <c r="ER65" s="18">
        <f ca="1"/>
        <v>0</v>
      </c>
      <c r="ES65" s="18">
        <f ca="1"/>
        <v>0</v>
      </c>
      <c r="ET65" s="18">
        <f ca="1"/>
        <v>0</v>
      </c>
      <c r="EU65" s="18">
        <f ca="1"/>
        <v>0</v>
      </c>
      <c r="EV65" s="18">
        <f ca="1"/>
        <v>0</v>
      </c>
      <c r="EW65" s="18">
        <f ca="1"/>
        <v>0</v>
      </c>
      <c r="EX65" s="18">
        <f ca="1"/>
        <v>0</v>
      </c>
      <c r="EY65" s="18">
        <f ca="1"/>
        <v>0</v>
      </c>
      <c r="EZ65" s="18">
        <f ca="1"/>
        <v>0</v>
      </c>
      <c r="FA65" s="18">
        <f ca="1"/>
        <v>0</v>
      </c>
      <c r="FB65" s="18">
        <f ca="1"/>
        <v>0</v>
      </c>
      <c r="FC65" s="18">
        <f ca="1"/>
        <v>0</v>
      </c>
      <c r="FD65" s="18">
        <f ca="1"/>
        <v>0</v>
      </c>
      <c r="FE65" s="18">
        <f ca="1"/>
        <v>0</v>
      </c>
      <c r="FF65" s="18">
        <f ca="1"/>
        <v>0</v>
      </c>
      <c r="FG65" s="18">
        <f ca="1"/>
        <v>0</v>
      </c>
      <c r="FH65" s="18">
        <f ca="1"/>
        <v>0</v>
      </c>
      <c r="FI65" s="18">
        <f ca="1"/>
        <v>0</v>
      </c>
      <c r="FJ65" s="18">
        <f ca="1"/>
        <v>0</v>
      </c>
      <c r="FK65" s="18">
        <f ca="1"/>
        <v>0</v>
      </c>
      <c r="FL65" s="18">
        <f ca="1"/>
        <v>0</v>
      </c>
      <c r="FM65" s="18">
        <f ca="1"/>
        <v>0</v>
      </c>
      <c r="FN65" s="18">
        <f ca="1"/>
        <v>0</v>
      </c>
      <c r="FO65" s="18">
        <f ca="1"/>
        <v>0</v>
      </c>
      <c r="FP65" s="18">
        <f ca="1"/>
        <v>0</v>
      </c>
      <c r="FQ65" s="18">
        <f ca="1"/>
        <v>0</v>
      </c>
      <c r="FR65" s="18">
        <f ca="1"/>
        <v>0</v>
      </c>
      <c r="FS65" s="18">
        <f ca="1"/>
        <v>0</v>
      </c>
      <c r="FT65" s="18">
        <f ca="1"/>
        <v>0</v>
      </c>
      <c r="FU65" s="18">
        <f ca="1"/>
        <v>0</v>
      </c>
      <c r="FV65" s="18">
        <f ca="1"/>
        <v>0</v>
      </c>
      <c r="FW65" s="18">
        <f ca="1"/>
        <v>0</v>
      </c>
      <c r="FX65" s="18">
        <f ca="1"/>
        <v>0</v>
      </c>
      <c r="FY65" s="18">
        <f ca="1"/>
        <v>0</v>
      </c>
      <c r="FZ65" s="18">
        <f ca="1"/>
        <v>0</v>
      </c>
      <c r="GA65" s="18">
        <f ca="1"/>
        <v>0</v>
      </c>
      <c r="GB65" s="18">
        <f ca="1"/>
        <v>0</v>
      </c>
      <c r="GC65" s="18">
        <f ca="1"/>
        <v>0</v>
      </c>
      <c r="GD65" s="18">
        <f ca="1"/>
        <v>0</v>
      </c>
      <c r="GE65" s="18">
        <f ca="1"/>
        <v>0</v>
      </c>
      <c r="GF65" s="18">
        <f ca="1"/>
        <v>0</v>
      </c>
      <c r="GG65" s="18">
        <f ca="1"/>
        <v>0</v>
      </c>
      <c r="GH65" s="18">
        <f ca="1"/>
        <v>0</v>
      </c>
      <c r="GI65" s="18">
        <f ca="1"/>
        <v>0</v>
      </c>
      <c r="GJ65" s="18">
        <f ca="1"/>
        <v>0</v>
      </c>
      <c r="GK65" s="18">
        <f ca="1"/>
        <v>0</v>
      </c>
      <c r="GL65" s="18">
        <f ca="1"/>
        <v>0</v>
      </c>
      <c r="GM65" s="18">
        <f ca="1"/>
        <v>0</v>
      </c>
      <c r="GN65" s="18">
        <f ca="1"/>
        <v>0</v>
      </c>
      <c r="GO65" s="18">
        <f ca="1"/>
        <v>0</v>
      </c>
      <c r="GP65" s="18">
        <f ca="1"/>
        <v>0</v>
      </c>
      <c r="GQ65" s="18">
        <f ca="1"/>
        <v>0</v>
      </c>
      <c r="GR65" s="18">
        <f ca="1"/>
        <v>0</v>
      </c>
      <c r="GS65" s="18">
        <f ca="1"/>
        <v>0</v>
      </c>
      <c r="GT65" s="18">
        <f ca="1"/>
        <v>0</v>
      </c>
      <c r="GU65" s="18">
        <f ca="1"/>
        <v>0</v>
      </c>
      <c r="GV65" s="18">
        <f ca="1"/>
        <v>0</v>
      </c>
      <c r="GW65" s="18">
        <f ca="1"/>
        <v>0</v>
      </c>
      <c r="GX65" s="18">
        <f ca="1"/>
        <v>0</v>
      </c>
      <c r="GY65" s="18">
        <f ca="1"/>
        <v>0</v>
      </c>
      <c r="GZ65" s="18">
        <f ca="1"/>
        <v>0</v>
      </c>
      <c r="HA65" s="18">
        <f ca="1"/>
        <v>0</v>
      </c>
      <c r="HB65" s="18">
        <f ca="1"/>
        <v>0</v>
      </c>
      <c r="HC65" s="18">
        <f ca="1"/>
        <v>0</v>
      </c>
      <c r="HD65" s="18">
        <f ca="1"/>
        <v>0</v>
      </c>
      <c r="HE65" s="18">
        <f ca="1"/>
        <v>0</v>
      </c>
      <c r="HF65" s="18">
        <f ca="1"/>
        <v>0</v>
      </c>
      <c r="HG65" s="18">
        <f ca="1"/>
        <v>0</v>
      </c>
      <c r="HH65" s="18">
        <f ca="1"/>
        <v>0</v>
      </c>
      <c r="HI65" s="18">
        <f ca="1"/>
        <v>0</v>
      </c>
      <c r="HJ65" s="18">
        <f ca="1"/>
        <v>0</v>
      </c>
      <c r="HK65" s="18">
        <f ca="1"/>
        <v>0</v>
      </c>
      <c r="HL65" s="18">
        <f ca="1"/>
        <v>0</v>
      </c>
      <c r="HM65" s="18">
        <f ca="1"/>
        <v>0</v>
      </c>
      <c r="HN65" s="18">
        <f ca="1"/>
        <v>0</v>
      </c>
      <c r="HO65" s="18">
        <f ca="1"/>
        <v>0</v>
      </c>
      <c r="HP65" s="18">
        <f ca="1"/>
        <v>0</v>
      </c>
      <c r="HQ65" s="18">
        <f ca="1"/>
        <v>0</v>
      </c>
      <c r="HR65" s="18">
        <f ca="1"/>
        <v>0</v>
      </c>
      <c r="HS65" s="18">
        <f ca="1"/>
        <v>0</v>
      </c>
      <c r="HT65" s="18">
        <f ca="1"/>
        <v>0</v>
      </c>
      <c r="HU65" s="18">
        <f ca="1"/>
        <v>0</v>
      </c>
      <c r="HV65" s="18">
        <f ca="1"/>
        <v>0</v>
      </c>
      <c r="HW65" s="18">
        <f ca="1"/>
        <v>0</v>
      </c>
      <c r="HX65" s="18">
        <f ca="1"/>
        <v>0</v>
      </c>
      <c r="HY65" s="18">
        <f ca="1"/>
        <v>0</v>
      </c>
      <c r="HZ65" s="18">
        <f ca="1"/>
        <v>0</v>
      </c>
      <c r="IA65" s="18">
        <f ca="1"/>
        <v>0</v>
      </c>
      <c r="IB65" s="18">
        <f ca="1"/>
        <v>0</v>
      </c>
      <c r="IC65" s="18">
        <f ca="1"/>
        <v>0</v>
      </c>
      <c r="ID65" s="18">
        <f ca="1"/>
        <v>0</v>
      </c>
      <c r="IE65" s="18">
        <f ca="1"/>
        <v>0</v>
      </c>
      <c r="IF65" s="18">
        <f ca="1"/>
        <v>0</v>
      </c>
      <c r="IG65" s="18">
        <f ca="1"/>
        <v>0</v>
      </c>
      <c r="IH65" s="18">
        <f ca="1"/>
        <v>0</v>
      </c>
      <c r="II65" s="18">
        <f ca="1"/>
        <v>0</v>
      </c>
      <c r="IJ65" s="18">
        <f ca="1"/>
        <v>0</v>
      </c>
      <c r="IK65" s="18">
        <f ca="1"/>
        <v>0</v>
      </c>
      <c r="IL65" s="18">
        <f ca="1"/>
        <v>0</v>
      </c>
      <c r="IM65" s="18">
        <f ca="1"/>
        <v>0</v>
      </c>
      <c r="IN65" s="18">
        <f ca="1"/>
        <v>0</v>
      </c>
      <c r="IO65" s="18">
        <f ca="1"/>
        <v>0</v>
      </c>
      <c r="IP65" s="18">
        <f ca="1"/>
        <v>0</v>
      </c>
      <c r="IQ65" s="18">
        <f ca="1"/>
        <v>0</v>
      </c>
      <c r="IR65" s="18">
        <f ca="1"/>
        <v>0</v>
      </c>
      <c r="IS65" s="18">
        <f ca="1"/>
        <v>0</v>
      </c>
      <c r="IT65" s="18">
        <f ca="1"/>
        <v>0</v>
      </c>
      <c r="IU65" s="18">
        <f ca="1"/>
        <v>0</v>
      </c>
      <c r="IV65" s="18">
        <f ca="1"/>
        <v>0</v>
      </c>
      <c r="IW65" s="18">
        <f ca="1"/>
        <v>0</v>
      </c>
      <c r="IX65" s="18">
        <f ca="1"/>
        <v>0</v>
      </c>
      <c r="IY65" s="18">
        <f ca="1"/>
        <v>0</v>
      </c>
      <c r="IZ65" s="18">
        <f ca="1"/>
        <v>0</v>
      </c>
      <c r="JA65" s="18">
        <f ca="1"/>
        <v>0</v>
      </c>
      <c r="JB65" s="18">
        <f ca="1"/>
        <v>0</v>
      </c>
      <c r="JC65" s="18">
        <f ca="1"/>
        <v>0</v>
      </c>
      <c r="JD65" s="18">
        <f ca="1"/>
        <v>0</v>
      </c>
      <c r="JE65" s="18">
        <f ca="1"/>
        <v>0</v>
      </c>
      <c r="JF65" s="18">
        <f ca="1"/>
        <v>0</v>
      </c>
      <c r="JG65" s="18">
        <f ca="1"/>
        <v>0</v>
      </c>
      <c r="JH65" s="18">
        <f ca="1"/>
        <v>0</v>
      </c>
      <c r="JI65" s="18">
        <f ca="1"/>
        <v>0</v>
      </c>
      <c r="JJ65" s="18">
        <f ca="1"/>
        <v>0</v>
      </c>
      <c r="JK65" s="18">
        <f ca="1"/>
        <v>0</v>
      </c>
      <c r="JL65" s="18">
        <f ca="1"/>
        <v>0</v>
      </c>
      <c r="JM65" s="18">
        <f ca="1"/>
        <v>0</v>
      </c>
      <c r="JN65" s="18">
        <f ca="1"/>
        <v>0</v>
      </c>
      <c r="JO65" s="18">
        <f ca="1"/>
        <v>0</v>
      </c>
      <c r="JP65" s="18">
        <f ca="1"/>
        <v>0</v>
      </c>
      <c r="JQ65" s="18">
        <f ca="1"/>
        <v>0</v>
      </c>
      <c r="JR65" s="18">
        <f ca="1"/>
        <v>0</v>
      </c>
      <c r="JS65" s="18">
        <f ca="1"/>
        <v>0</v>
      </c>
      <c r="JT65" s="18">
        <f ca="1"/>
        <v>0</v>
      </c>
      <c r="JU65" s="18">
        <f ca="1"/>
        <v>0</v>
      </c>
      <c r="JV65" s="18">
        <f ca="1"/>
        <v>0</v>
      </c>
      <c r="JW65" s="18">
        <f ca="1"/>
        <v>0</v>
      </c>
      <c r="JX65" s="18">
        <f ca="1"/>
        <v>0</v>
      </c>
      <c r="JY65" s="18">
        <f ca="1"/>
        <v>0</v>
      </c>
      <c r="JZ65" s="18">
        <f ca="1"/>
        <v>0</v>
      </c>
      <c r="KA65" s="18">
        <f ca="1"/>
        <v>0</v>
      </c>
      <c r="KB65" s="18">
        <f ca="1"/>
        <v>0</v>
      </c>
      <c r="KC65" s="18">
        <f ca="1"/>
        <v>0</v>
      </c>
      <c r="KD65" s="18">
        <f ca="1"/>
        <v>0</v>
      </c>
      <c r="KE65" s="18">
        <f ca="1"/>
        <v>0</v>
      </c>
      <c r="KF65" s="18">
        <f ca="1"/>
        <v>0</v>
      </c>
      <c r="KG65" s="18">
        <f ca="1"/>
        <v>0</v>
      </c>
      <c r="KH65" s="18">
        <f ca="1"/>
        <v>0</v>
      </c>
      <c r="KI65" s="18">
        <f ca="1"/>
        <v>0</v>
      </c>
      <c r="KJ65" s="18">
        <f ca="1"/>
        <v>0</v>
      </c>
      <c r="KK65" s="18">
        <f ca="1"/>
        <v>0</v>
      </c>
      <c r="KL65" s="18">
        <f ca="1"/>
        <v>0</v>
      </c>
      <c r="KM65" s="18">
        <f ca="1"/>
        <v>0</v>
      </c>
      <c r="KN65" s="18">
        <f ca="1"/>
        <v>0</v>
      </c>
      <c r="KO65" s="18">
        <f ca="1"/>
        <v>0</v>
      </c>
      <c r="KP65" s="18">
        <f ca="1"/>
        <v>0</v>
      </c>
      <c r="KQ65" s="18">
        <f ca="1"/>
        <v>0</v>
      </c>
      <c r="KR65" s="18">
        <f ca="1"/>
        <v>0</v>
      </c>
      <c r="KS65" s="18">
        <f ca="1"/>
        <v>0</v>
      </c>
      <c r="KT65" s="18">
        <f ca="1"/>
        <v>0</v>
      </c>
      <c r="KU65" s="18">
        <f ca="1"/>
        <v>0</v>
      </c>
      <c r="KV65" s="18">
        <f ca="1"/>
        <v>0</v>
      </c>
      <c r="KW65" s="18">
        <f ca="1"/>
        <v>0</v>
      </c>
      <c r="KX65" s="18">
        <f ca="1"/>
        <v>0</v>
      </c>
      <c r="KY65" s="18">
        <f ca="1"/>
        <v>0</v>
      </c>
      <c r="KZ65" s="18">
        <f ca="1"/>
        <v>0</v>
      </c>
      <c r="LA65" s="18">
        <f ca="1"/>
        <v>0</v>
      </c>
      <c r="LB65" s="18">
        <f ca="1"/>
        <v>0</v>
      </c>
      <c r="LC65" s="18">
        <f ca="1"/>
        <v>0</v>
      </c>
      <c r="LD65" s="18">
        <f ca="1"/>
        <v>0</v>
      </c>
      <c r="LE65" s="18">
        <f ca="1"/>
        <v>0</v>
      </c>
      <c r="LF65" s="18">
        <f ca="1"/>
        <v>0</v>
      </c>
      <c r="LG65" s="18">
        <f ca="1"/>
        <v>0</v>
      </c>
      <c r="LH65" s="18">
        <f ca="1"/>
        <v>0</v>
      </c>
      <c r="LI65" s="18">
        <f ca="1"/>
        <v>0</v>
      </c>
      <c r="LJ65" s="18">
        <f ca="1"/>
        <v>0</v>
      </c>
      <c r="LK65" s="18">
        <f ca="1"/>
        <v>0</v>
      </c>
      <c r="LL65" s="18">
        <f ca="1"/>
        <v>0</v>
      </c>
      <c r="LM65" s="18">
        <f ca="1"/>
        <v>0</v>
      </c>
      <c r="LN65" s="18">
        <f ca="1"/>
        <v>0</v>
      </c>
      <c r="LO65" s="18">
        <f ca="1"/>
        <v>0</v>
      </c>
      <c r="LP65" s="18">
        <f ca="1"/>
        <v>0</v>
      </c>
      <c r="LQ65" s="18">
        <f ca="1"/>
        <v>0</v>
      </c>
      <c r="LR65" s="18">
        <f ca="1"/>
        <v>0</v>
      </c>
      <c r="LS65" s="18">
        <f ca="1"/>
        <v>0</v>
      </c>
      <c r="LT65" s="18">
        <f ca="1"/>
        <v>0</v>
      </c>
      <c r="LU65" s="18">
        <f ca="1"/>
        <v>0</v>
      </c>
      <c r="LV65" s="18">
        <f ca="1"/>
        <v>0</v>
      </c>
      <c r="LW65" s="18">
        <f ca="1"/>
        <v>0</v>
      </c>
      <c r="LX65" s="18">
        <f ca="1"/>
        <v>0</v>
      </c>
      <c r="LY65" s="18">
        <f ca="1"/>
        <v>0</v>
      </c>
      <c r="LZ65" s="18">
        <f ca="1"/>
        <v>0</v>
      </c>
      <c r="MA65" s="18">
        <f ca="1"/>
        <v>0</v>
      </c>
      <c r="MB65" s="18">
        <f ca="1"/>
        <v>0</v>
      </c>
      <c r="MC65" s="18">
        <f ca="1"/>
        <v>0</v>
      </c>
      <c r="MD65" s="18">
        <f ca="1"/>
        <v>0</v>
      </c>
      <c r="ME65" s="18">
        <f ca="1"/>
        <v>0</v>
      </c>
      <c r="MF65" s="18">
        <f ca="1"/>
        <v>0</v>
      </c>
      <c r="MG65" s="18">
        <f ca="1"/>
        <v>0</v>
      </c>
      <c r="MH65" s="18">
        <f ca="1"/>
        <v>0</v>
      </c>
      <c r="MI65" s="18">
        <f ca="1"/>
        <v>0</v>
      </c>
      <c r="MJ65" s="18">
        <f ca="1"/>
        <v>0</v>
      </c>
      <c r="MK65" s="18">
        <f ca="1"/>
        <v>0</v>
      </c>
      <c r="ML65" s="18">
        <f ca="1"/>
        <v>0</v>
      </c>
      <c r="MM65" s="18">
        <f ca="1"/>
        <v>0</v>
      </c>
      <c r="MN65" s="18">
        <f ca="1"/>
        <v>0</v>
      </c>
      <c r="MO65" s="18">
        <f ca="1"/>
        <v>0</v>
      </c>
      <c r="MP65" s="18">
        <f ca="1"/>
        <v>0</v>
      </c>
      <c r="MQ65" s="18">
        <f ca="1"/>
        <v>0</v>
      </c>
      <c r="MR65" s="18">
        <f ca="1"/>
        <v>0</v>
      </c>
      <c r="MS65" s="18">
        <f ca="1"/>
        <v>0</v>
      </c>
      <c r="MT65" s="18">
        <f ca="1"/>
        <v>0</v>
      </c>
      <c r="MU65" s="18">
        <f ca="1"/>
        <v>0</v>
      </c>
      <c r="MV65" s="18">
        <f ca="1"/>
        <v>0</v>
      </c>
      <c r="MW65" s="18">
        <f ca="1"/>
        <v>0</v>
      </c>
      <c r="MX65" s="18">
        <f ca="1"/>
        <v>0</v>
      </c>
      <c r="MY65" s="18">
        <f ca="1"/>
        <v>0</v>
      </c>
      <c r="MZ65" s="18">
        <f ca="1"/>
        <v>0</v>
      </c>
      <c r="NA65" s="18">
        <f ca="1"/>
        <v>0</v>
      </c>
      <c r="NB65" s="18">
        <f ca="1"/>
        <v>0</v>
      </c>
      <c r="NC65" s="18">
        <f ca="1"/>
        <v>0</v>
      </c>
      <c r="ND65" s="18">
        <f ca="1"/>
        <v>0</v>
      </c>
      <c r="NE65" s="18">
        <f ca="1"/>
        <v>0</v>
      </c>
      <c r="NF65" s="18">
        <f ca="1"/>
        <v>0</v>
      </c>
      <c r="NG65" s="18">
        <f ca="1"/>
        <v>0</v>
      </c>
      <c r="NH65" s="18">
        <f ca="1"/>
        <v>0</v>
      </c>
      <c r="NI65" s="18">
        <f ca="1"/>
        <v>0</v>
      </c>
      <c r="NJ65" s="18">
        <f ca="1"/>
        <v>0</v>
      </c>
      <c r="NK65" s="18">
        <f ca="1"/>
        <v>0</v>
      </c>
      <c r="NL65" s="18">
        <f ca="1"/>
        <v>0</v>
      </c>
      <c r="NM65" s="18">
        <f ca="1"/>
        <v>0</v>
      </c>
      <c r="NN65" s="18">
        <f ca="1"/>
        <v>0</v>
      </c>
      <c r="NO65" s="18">
        <f ca="1"/>
        <v>0</v>
      </c>
      <c r="NP65" s="18">
        <f ca="1"/>
        <v>0</v>
      </c>
      <c r="NQ65" s="18">
        <f ca="1"/>
        <v>0</v>
      </c>
      <c r="NR65" s="18">
        <f ca="1"/>
        <v>0</v>
      </c>
      <c r="NS65" s="18">
        <f ca="1"/>
        <v>0</v>
      </c>
      <c r="NT65" s="18">
        <f ca="1"/>
        <v>0</v>
      </c>
      <c r="NU65" s="18">
        <f ca="1"/>
        <v>0</v>
      </c>
      <c r="NV65" s="18">
        <f ca="1"/>
        <v>0</v>
      </c>
      <c r="NW65" s="18">
        <f ca="1"/>
        <v>0</v>
      </c>
      <c r="NX65" s="18">
        <f ca="1"/>
        <v>0</v>
      </c>
      <c r="NY65" s="18">
        <f ca="1"/>
        <v>0</v>
      </c>
      <c r="NZ65" s="18">
        <f ca="1"/>
        <v>0</v>
      </c>
      <c r="OA65" s="18">
        <f ca="1"/>
        <v>0</v>
      </c>
      <c r="OB65" s="18">
        <f ca="1"/>
        <v>0</v>
      </c>
      <c r="OC65" s="18">
        <f ca="1"/>
        <v>0</v>
      </c>
      <c r="OD65" s="18">
        <f ca="1"/>
        <v>0</v>
      </c>
      <c r="OE65" s="18">
        <f ca="1"/>
        <v>0</v>
      </c>
      <c r="OF65" s="18">
        <f ca="1"/>
        <v>0</v>
      </c>
      <c r="OG65" s="18">
        <f ca="1"/>
        <v>0</v>
      </c>
      <c r="OH65" s="18">
        <f ca="1"/>
        <v>0</v>
      </c>
      <c r="OI65" s="18">
        <f ca="1"/>
        <v>0</v>
      </c>
      <c r="OJ65" s="18">
        <f ca="1"/>
        <v>0</v>
      </c>
      <c r="OK65" s="18">
        <f ca="1"/>
        <v>0</v>
      </c>
      <c r="OL65" s="18">
        <f ca="1"/>
        <v>0</v>
      </c>
      <c r="OM65" s="18">
        <f ca="1"/>
        <v>0</v>
      </c>
      <c r="ON65" s="18">
        <f ca="1"/>
        <v>0</v>
      </c>
      <c r="OO65" s="18">
        <f ca="1"/>
        <v>0</v>
      </c>
      <c r="OP65" s="18">
        <f ca="1"/>
        <v>0</v>
      </c>
      <c r="OQ65" s="18">
        <f ca="1"/>
        <v>0</v>
      </c>
      <c r="OR65" s="18">
        <f ca="1"/>
        <v>0</v>
      </c>
      <c r="OS65" s="18">
        <f ca="1"/>
        <v>0</v>
      </c>
      <c r="OT65" s="18">
        <f ca="1"/>
        <v>0</v>
      </c>
      <c r="OU65" s="18">
        <f ca="1"/>
        <v>0</v>
      </c>
      <c r="OV65" s="18">
        <f ca="1"/>
        <v>0</v>
      </c>
      <c r="OW65" s="18">
        <f ca="1"/>
        <v>0</v>
      </c>
      <c r="OX65" s="18">
        <f ca="1"/>
        <v>0</v>
      </c>
      <c r="OY65" s="18">
        <f ca="1"/>
        <v>0</v>
      </c>
      <c r="OZ65" s="18">
        <f ca="1"/>
        <v>0</v>
      </c>
      <c r="PA65" s="18">
        <f ca="1"/>
        <v>0</v>
      </c>
      <c r="PB65" s="18">
        <f ca="1"/>
        <v>0</v>
      </c>
      <c r="PC65" s="18">
        <f ca="1"/>
        <v>0</v>
      </c>
      <c r="PD65" s="18">
        <f ca="1"/>
        <v>0</v>
      </c>
      <c r="PE65" s="18">
        <f ca="1"/>
        <v>0</v>
      </c>
      <c r="PF65" s="18">
        <f ca="1"/>
        <v>0</v>
      </c>
      <c r="PG65" s="18">
        <f ca="1"/>
        <v>0</v>
      </c>
      <c r="PH65" s="18">
        <f ca="1"/>
        <v>0</v>
      </c>
      <c r="PI65" s="18">
        <f ca="1"/>
        <v>0</v>
      </c>
      <c r="PJ65" s="18">
        <f ca="1"/>
        <v>0</v>
      </c>
      <c r="PK65" s="18">
        <f ca="1"/>
        <v>0</v>
      </c>
      <c r="PL65" s="18">
        <f ca="1"/>
        <v>0</v>
      </c>
      <c r="PM65" s="18">
        <f ca="1"/>
        <v>0</v>
      </c>
      <c r="PN65" s="18">
        <f ca="1"/>
        <v>0</v>
      </c>
      <c r="PO65" s="18">
        <f ca="1"/>
        <v>0</v>
      </c>
      <c r="PP65" s="18">
        <f ca="1"/>
        <v>0</v>
      </c>
      <c r="PQ65" s="18">
        <f ca="1"/>
        <v>0</v>
      </c>
      <c r="PR65" s="18">
        <f ca="1"/>
        <v>0</v>
      </c>
      <c r="PS65" s="18">
        <f ca="1"/>
        <v>0</v>
      </c>
      <c r="PT65" s="18">
        <f ca="1"/>
        <v>0</v>
      </c>
      <c r="PU65" s="18">
        <f ca="1"/>
        <v>0</v>
      </c>
      <c r="PV65" s="18">
        <f ca="1"/>
        <v>0</v>
      </c>
      <c r="PW65" s="18">
        <f ca="1"/>
        <v>0</v>
      </c>
      <c r="PX65" s="18">
        <f ca="1"/>
        <v>0</v>
      </c>
      <c r="PY65" s="18">
        <f ca="1"/>
        <v>0</v>
      </c>
      <c r="PZ65" s="18">
        <f ca="1"/>
        <v>0</v>
      </c>
      <c r="QA65" s="18">
        <f ca="1"/>
        <v>0</v>
      </c>
      <c r="QB65" s="18">
        <f ca="1"/>
        <v>0</v>
      </c>
      <c r="QC65" s="18">
        <f ca="1"/>
        <v>0</v>
      </c>
      <c r="QD65" s="18">
        <f ca="1"/>
        <v>0</v>
      </c>
      <c r="QE65" s="18">
        <f ca="1"/>
        <v>0</v>
      </c>
      <c r="QF65" s="18">
        <f ca="1"/>
        <v>0</v>
      </c>
      <c r="QG65" s="18">
        <f ca="1"/>
        <v>0</v>
      </c>
      <c r="QH65" s="18">
        <f ca="1"/>
        <v>0</v>
      </c>
      <c r="QI65" s="18">
        <f ca="1"/>
        <v>0</v>
      </c>
      <c r="QJ65" s="18">
        <f ca="1"/>
        <v>0</v>
      </c>
      <c r="QK65" s="18">
        <f ca="1"/>
        <v>0</v>
      </c>
      <c r="QL65" s="18">
        <f ca="1"/>
        <v>0</v>
      </c>
      <c r="QM65" s="18">
        <f ca="1"/>
        <v>0</v>
      </c>
      <c r="QN65" s="18">
        <f ca="1"/>
        <v>0</v>
      </c>
      <c r="QO65" s="18">
        <f ca="1"/>
        <v>0</v>
      </c>
      <c r="QP65" s="18">
        <f ca="1"/>
        <v>0</v>
      </c>
      <c r="QQ65" s="18">
        <f ca="1"/>
        <v>0</v>
      </c>
      <c r="QR65" s="18">
        <f ca="1"/>
        <v>0</v>
      </c>
      <c r="QS65" s="18">
        <f ca="1"/>
        <v>0</v>
      </c>
      <c r="QT65" s="18">
        <f ca="1"/>
        <v>0</v>
      </c>
      <c r="QU65" s="18">
        <f ca="1"/>
        <v>0</v>
      </c>
      <c r="QV65" s="18">
        <f ca="1"/>
        <v>0</v>
      </c>
      <c r="QW65" s="18">
        <f ca="1"/>
        <v>0</v>
      </c>
      <c r="QX65" s="18">
        <f ca="1"/>
        <v>0</v>
      </c>
      <c r="QY65" s="18">
        <f ca="1"/>
        <v>0</v>
      </c>
      <c r="QZ65" s="18">
        <f ca="1"/>
        <v>0</v>
      </c>
      <c r="RA65" s="18">
        <f ca="1"/>
        <v>0</v>
      </c>
      <c r="RB65" s="18">
        <f ca="1"/>
        <v>0</v>
      </c>
      <c r="RC65" s="18">
        <f ca="1"/>
        <v>0</v>
      </c>
      <c r="RD65" s="18">
        <f ca="1"/>
        <v>0</v>
      </c>
      <c r="RE65" s="18">
        <f ca="1"/>
        <v>0</v>
      </c>
      <c r="RF65" s="18">
        <f ca="1"/>
        <v>0</v>
      </c>
      <c r="RG65" s="18">
        <f ca="1"/>
        <v>0</v>
      </c>
      <c r="RH65" s="18">
        <f ca="1"/>
        <v>0</v>
      </c>
      <c r="RI65" s="18">
        <f ca="1"/>
        <v>0</v>
      </c>
      <c r="RJ65" s="18">
        <f ca="1"/>
        <v>0</v>
      </c>
      <c r="RK65" s="18">
        <f ca="1"/>
        <v>0</v>
      </c>
      <c r="RL65" s="18">
        <f ca="1"/>
        <v>0</v>
      </c>
      <c r="RM65" s="18">
        <f ca="1"/>
        <v>0</v>
      </c>
      <c r="RN65" s="18">
        <f ca="1"/>
        <v>0</v>
      </c>
      <c r="RO65" s="18">
        <f ca="1"/>
        <v>0</v>
      </c>
      <c r="RP65" s="18">
        <f ca="1"/>
        <v>0</v>
      </c>
      <c r="RQ65" s="18">
        <f ca="1"/>
        <v>0</v>
      </c>
      <c r="RR65" s="18">
        <f ca="1"/>
        <v>0</v>
      </c>
      <c r="RS65" s="18">
        <f ca="1"/>
        <v>0</v>
      </c>
      <c r="RT65" s="18">
        <f ca="1"/>
        <v>0</v>
      </c>
      <c r="RU65" s="18">
        <f ca="1"/>
        <v>0</v>
      </c>
      <c r="RV65" s="18">
        <f ca="1"/>
        <v>0</v>
      </c>
      <c r="RW65" s="18">
        <f ca="1"/>
        <v>0</v>
      </c>
      <c r="RX65" s="18">
        <f ca="1"/>
        <v>0</v>
      </c>
      <c r="RY65" s="18">
        <f ca="1"/>
        <v>0</v>
      </c>
      <c r="RZ65" s="18">
        <f ca="1"/>
        <v>0</v>
      </c>
      <c r="SA65" s="18">
        <f ca="1"/>
        <v>0</v>
      </c>
      <c r="SB65" s="18">
        <f ca="1"/>
        <v>0</v>
      </c>
      <c r="SC65" s="18">
        <f ca="1"/>
        <v>0</v>
      </c>
      <c r="SD65" s="18">
        <f ca="1"/>
        <v>0</v>
      </c>
      <c r="SE65" s="18">
        <f ca="1"/>
        <v>0</v>
      </c>
      <c r="SF65" s="18">
        <f ca="1"/>
        <v>0</v>
      </c>
      <c r="SG65" s="18">
        <f ca="1"/>
        <v>0</v>
      </c>
      <c r="SH65" s="18">
        <f ca="1"/>
        <v>0</v>
      </c>
      <c r="SI65" s="18">
        <f ca="1"/>
        <v>0</v>
      </c>
      <c r="SJ65" s="18">
        <f ca="1"/>
        <v>0</v>
      </c>
      <c r="SK65" s="18">
        <f ca="1"/>
        <v>0</v>
      </c>
      <c r="SL65" s="18">
        <f ca="1"/>
        <v>0</v>
      </c>
      <c r="SM65" s="18">
        <f ca="1"/>
        <v>0</v>
      </c>
      <c r="SN65" s="18">
        <f ca="1"/>
        <v>0</v>
      </c>
      <c r="SO65" s="18">
        <f ca="1"/>
        <v>0</v>
      </c>
      <c r="SP65" s="18">
        <f ca="1"/>
        <v>0</v>
      </c>
      <c r="SQ65" s="18">
        <f ca="1"/>
        <v>0</v>
      </c>
      <c r="SR65" s="18">
        <f ca="1"/>
        <v>0</v>
      </c>
      <c r="SS65" s="18">
        <f ca="1"/>
        <v>0</v>
      </c>
      <c r="ST65" s="18">
        <f ca="1"/>
        <v>0</v>
      </c>
      <c r="SU65" s="18">
        <f ca="1"/>
        <v>0</v>
      </c>
    </row>
    <row r="66" spans="23:515" x14ac:dyDescent="0.3">
      <c r="W66" s="18">
        <f ca="1"/>
        <v>0</v>
      </c>
      <c r="X66" s="18">
        <f ca="1"/>
        <v>0</v>
      </c>
      <c r="Y66" s="18">
        <f ca="1"/>
        <v>0</v>
      </c>
      <c r="Z66" s="18">
        <f ca="1"/>
        <v>0</v>
      </c>
      <c r="AA66" s="18">
        <f ca="1"/>
        <v>0</v>
      </c>
      <c r="AB66" s="18">
        <f ca="1"/>
        <v>0</v>
      </c>
      <c r="AC66" s="18">
        <f ca="1"/>
        <v>0</v>
      </c>
      <c r="AD66" s="18">
        <f ca="1"/>
        <v>0</v>
      </c>
      <c r="AE66" s="18">
        <f ca="1"/>
        <v>0</v>
      </c>
      <c r="AF66" s="18">
        <f ca="1"/>
        <v>0</v>
      </c>
      <c r="AG66" s="18">
        <f ca="1"/>
        <v>0</v>
      </c>
      <c r="AH66" s="18">
        <f ca="1"/>
        <v>0</v>
      </c>
      <c r="AI66" s="18">
        <f ca="1"/>
        <v>0</v>
      </c>
      <c r="AJ66" s="18">
        <f ca="1"/>
        <v>0</v>
      </c>
      <c r="AK66" s="18">
        <f ca="1"/>
        <v>0</v>
      </c>
      <c r="AL66" s="18">
        <f ca="1"/>
        <v>0</v>
      </c>
      <c r="AM66" s="18">
        <f ca="1"/>
        <v>0</v>
      </c>
      <c r="AN66" s="18">
        <f ca="1"/>
        <v>0</v>
      </c>
      <c r="AO66" s="18">
        <f ca="1"/>
        <v>0</v>
      </c>
      <c r="AP66" s="18">
        <f ca="1"/>
        <v>0</v>
      </c>
      <c r="AQ66" s="18">
        <f ca="1"/>
        <v>0</v>
      </c>
      <c r="AR66" s="18">
        <f ca="1"/>
        <v>0</v>
      </c>
      <c r="AS66" s="18">
        <f ca="1"/>
        <v>0</v>
      </c>
      <c r="AT66" s="18">
        <f ca="1"/>
        <v>0</v>
      </c>
      <c r="AU66" s="18">
        <f ca="1"/>
        <v>0</v>
      </c>
      <c r="AV66" s="18">
        <f ca="1"/>
        <v>0</v>
      </c>
      <c r="AW66" s="18">
        <f ca="1"/>
        <v>0</v>
      </c>
      <c r="AX66" s="18">
        <f ca="1"/>
        <v>0</v>
      </c>
      <c r="AY66" s="18">
        <f ca="1"/>
        <v>0</v>
      </c>
      <c r="AZ66" s="18">
        <f ca="1"/>
        <v>0</v>
      </c>
      <c r="BA66" s="18">
        <f ca="1"/>
        <v>0</v>
      </c>
      <c r="BB66" s="18">
        <f ca="1"/>
        <v>0</v>
      </c>
      <c r="BC66" s="18">
        <f ca="1"/>
        <v>0</v>
      </c>
      <c r="BD66" s="18">
        <f ca="1"/>
        <v>0</v>
      </c>
      <c r="BE66" s="18">
        <f ca="1"/>
        <v>0</v>
      </c>
      <c r="BF66" s="18">
        <f ca="1"/>
        <v>0</v>
      </c>
      <c r="BG66" s="18">
        <f ca="1"/>
        <v>0</v>
      </c>
      <c r="BH66" s="18">
        <f ca="1"/>
        <v>0</v>
      </c>
      <c r="BI66" s="18">
        <f ca="1"/>
        <v>0</v>
      </c>
      <c r="BJ66" s="18">
        <f ca="1"/>
        <v>0</v>
      </c>
      <c r="BK66" s="18">
        <f ca="1"/>
        <v>0</v>
      </c>
      <c r="BL66" s="18">
        <f ca="1"/>
        <v>0</v>
      </c>
      <c r="BM66" s="18">
        <f ca="1"/>
        <v>0</v>
      </c>
      <c r="BN66" s="18">
        <f ca="1"/>
        <v>0</v>
      </c>
      <c r="BO66" s="18">
        <f ca="1"/>
        <v>0</v>
      </c>
      <c r="BP66" s="18">
        <f ca="1"/>
        <v>0</v>
      </c>
      <c r="BQ66" s="18">
        <f ca="1"/>
        <v>0</v>
      </c>
      <c r="BR66" s="18">
        <f ca="1"/>
        <v>0</v>
      </c>
      <c r="BS66" s="18">
        <f ca="1"/>
        <v>0</v>
      </c>
      <c r="BT66" s="18">
        <f ca="1"/>
        <v>0</v>
      </c>
      <c r="BU66" s="18">
        <f ca="1"/>
        <v>0</v>
      </c>
      <c r="BV66" s="18">
        <f ca="1"/>
        <v>0</v>
      </c>
      <c r="BW66" s="18">
        <f ca="1"/>
        <v>0</v>
      </c>
      <c r="BX66" s="18">
        <f ca="1"/>
        <v>0</v>
      </c>
      <c r="BY66" s="18">
        <f ca="1"/>
        <v>0</v>
      </c>
      <c r="BZ66" s="18">
        <f ca="1"/>
        <v>0</v>
      </c>
      <c r="CA66" s="18">
        <f ca="1"/>
        <v>0</v>
      </c>
      <c r="CB66" s="18">
        <f ca="1"/>
        <v>0</v>
      </c>
      <c r="CC66" s="18">
        <f ca="1"/>
        <v>0</v>
      </c>
      <c r="CD66" s="18">
        <f ca="1"/>
        <v>0</v>
      </c>
      <c r="CE66" s="18">
        <f ca="1"/>
        <v>0</v>
      </c>
      <c r="CF66" s="18">
        <f ca="1"/>
        <v>0</v>
      </c>
      <c r="CG66" s="18">
        <f ca="1"/>
        <v>0</v>
      </c>
      <c r="CH66" s="18">
        <f ca="1"/>
        <v>0</v>
      </c>
      <c r="CI66" s="18">
        <f ca="1"/>
        <v>0</v>
      </c>
      <c r="CJ66" s="18">
        <f ca="1"/>
        <v>0</v>
      </c>
      <c r="CK66" s="18">
        <f ca="1"/>
        <v>0</v>
      </c>
      <c r="CL66" s="18">
        <f ca="1"/>
        <v>0</v>
      </c>
      <c r="CM66" s="18">
        <f ca="1"/>
        <v>0</v>
      </c>
      <c r="CN66" s="18">
        <f ca="1"/>
        <v>0</v>
      </c>
      <c r="CO66" s="18">
        <f ca="1"/>
        <v>0</v>
      </c>
      <c r="CP66" s="18">
        <f ca="1"/>
        <v>0</v>
      </c>
      <c r="CQ66" s="18">
        <f ca="1"/>
        <v>0</v>
      </c>
      <c r="CR66" s="18">
        <f ca="1"/>
        <v>0</v>
      </c>
      <c r="CS66" s="18">
        <f ca="1"/>
        <v>0</v>
      </c>
      <c r="CT66" s="18">
        <f ca="1"/>
        <v>0</v>
      </c>
      <c r="CU66" s="18">
        <f ca="1"/>
        <v>0</v>
      </c>
      <c r="CV66" s="18">
        <f ca="1"/>
        <v>0</v>
      </c>
      <c r="CW66" s="18">
        <f ca="1"/>
        <v>0</v>
      </c>
      <c r="CX66" s="18">
        <f ca="1"/>
        <v>0</v>
      </c>
      <c r="CY66" s="18">
        <f ca="1"/>
        <v>0</v>
      </c>
      <c r="CZ66" s="18">
        <f ca="1"/>
        <v>0</v>
      </c>
      <c r="DA66" s="18">
        <f ca="1"/>
        <v>0</v>
      </c>
      <c r="DB66" s="18">
        <f ca="1"/>
        <v>0</v>
      </c>
      <c r="DC66" s="18">
        <f ca="1"/>
        <v>0</v>
      </c>
      <c r="DD66" s="18">
        <f ca="1"/>
        <v>0</v>
      </c>
      <c r="DE66" s="18">
        <f ca="1"/>
        <v>0</v>
      </c>
      <c r="DF66" s="18">
        <f ca="1"/>
        <v>0</v>
      </c>
      <c r="DG66" s="18">
        <f ca="1"/>
        <v>0</v>
      </c>
      <c r="DH66" s="18">
        <f ca="1"/>
        <v>0</v>
      </c>
      <c r="DI66" s="18">
        <f ca="1"/>
        <v>0</v>
      </c>
      <c r="DJ66" s="18">
        <f ca="1"/>
        <v>0</v>
      </c>
      <c r="DK66" s="18">
        <f ca="1"/>
        <v>0</v>
      </c>
      <c r="DL66" s="18">
        <f ca="1"/>
        <v>0</v>
      </c>
      <c r="DM66" s="18">
        <f ca="1"/>
        <v>0</v>
      </c>
      <c r="DN66" s="18">
        <f ca="1"/>
        <v>0</v>
      </c>
      <c r="DO66" s="18">
        <f ca="1"/>
        <v>0</v>
      </c>
      <c r="DP66" s="18">
        <f ca="1"/>
        <v>0</v>
      </c>
      <c r="DQ66" s="18">
        <f ca="1"/>
        <v>0</v>
      </c>
      <c r="DR66" s="18">
        <f ca="1"/>
        <v>0</v>
      </c>
      <c r="DS66" s="18">
        <f ca="1"/>
        <v>0</v>
      </c>
      <c r="DT66" s="18">
        <f ca="1"/>
        <v>0</v>
      </c>
      <c r="DU66" s="18">
        <f ca="1"/>
        <v>0</v>
      </c>
      <c r="DV66" s="18">
        <f ca="1"/>
        <v>0</v>
      </c>
      <c r="DW66" s="18">
        <f ca="1"/>
        <v>0</v>
      </c>
      <c r="DX66" s="18">
        <f ca="1"/>
        <v>0</v>
      </c>
      <c r="DY66" s="18">
        <f ca="1"/>
        <v>0</v>
      </c>
      <c r="DZ66" s="18">
        <f ca="1"/>
        <v>0</v>
      </c>
      <c r="EA66" s="18">
        <f ca="1"/>
        <v>0</v>
      </c>
      <c r="EB66" s="18">
        <f ca="1"/>
        <v>0</v>
      </c>
      <c r="EC66" s="18">
        <f ca="1"/>
        <v>0</v>
      </c>
      <c r="ED66" s="18">
        <f ca="1"/>
        <v>0</v>
      </c>
      <c r="EE66" s="18">
        <f ca="1"/>
        <v>0</v>
      </c>
      <c r="EF66" s="18">
        <f ca="1"/>
        <v>0</v>
      </c>
      <c r="EG66" s="18">
        <f ca="1"/>
        <v>0</v>
      </c>
      <c r="EH66" s="18">
        <f ca="1"/>
        <v>0</v>
      </c>
      <c r="EI66" s="18">
        <f ca="1"/>
        <v>0</v>
      </c>
      <c r="EJ66" s="18">
        <f ca="1"/>
        <v>0</v>
      </c>
      <c r="EK66" s="18">
        <f ca="1"/>
        <v>0</v>
      </c>
      <c r="EL66" s="18">
        <f ca="1"/>
        <v>0</v>
      </c>
      <c r="EM66" s="18">
        <f ca="1"/>
        <v>0</v>
      </c>
      <c r="EN66" s="18">
        <f ca="1"/>
        <v>0</v>
      </c>
      <c r="EO66" s="18">
        <f ca="1"/>
        <v>0</v>
      </c>
      <c r="EP66" s="18">
        <f ca="1"/>
        <v>0</v>
      </c>
      <c r="EQ66" s="18">
        <f ca="1"/>
        <v>0</v>
      </c>
      <c r="ER66" s="18">
        <f ca="1"/>
        <v>0</v>
      </c>
      <c r="ES66" s="18">
        <f ca="1"/>
        <v>0</v>
      </c>
      <c r="ET66" s="18">
        <f ca="1"/>
        <v>0</v>
      </c>
      <c r="EU66" s="18">
        <f ca="1"/>
        <v>0</v>
      </c>
      <c r="EV66" s="18">
        <f ca="1"/>
        <v>0</v>
      </c>
      <c r="EW66" s="18">
        <f ca="1"/>
        <v>0</v>
      </c>
      <c r="EX66" s="18">
        <f ca="1"/>
        <v>0</v>
      </c>
      <c r="EY66" s="18">
        <f ca="1"/>
        <v>0</v>
      </c>
      <c r="EZ66" s="18">
        <f ca="1"/>
        <v>0</v>
      </c>
      <c r="FA66" s="18">
        <f ca="1"/>
        <v>0</v>
      </c>
      <c r="FB66" s="18">
        <f ca="1"/>
        <v>0</v>
      </c>
      <c r="FC66" s="18">
        <f ca="1"/>
        <v>0</v>
      </c>
      <c r="FD66" s="18">
        <f ca="1"/>
        <v>0</v>
      </c>
      <c r="FE66" s="18">
        <f ca="1"/>
        <v>0</v>
      </c>
      <c r="FF66" s="18">
        <f ca="1"/>
        <v>0</v>
      </c>
      <c r="FG66" s="18">
        <f ca="1"/>
        <v>0</v>
      </c>
      <c r="FH66" s="18">
        <f ca="1"/>
        <v>0</v>
      </c>
      <c r="FI66" s="18">
        <f ca="1"/>
        <v>0</v>
      </c>
      <c r="FJ66" s="18">
        <f ca="1"/>
        <v>0</v>
      </c>
      <c r="FK66" s="18">
        <f ca="1"/>
        <v>0</v>
      </c>
      <c r="FL66" s="18">
        <f ca="1"/>
        <v>0</v>
      </c>
      <c r="FM66" s="18">
        <f ca="1"/>
        <v>0</v>
      </c>
      <c r="FN66" s="18">
        <f ca="1"/>
        <v>0</v>
      </c>
      <c r="FO66" s="18">
        <f ca="1"/>
        <v>0</v>
      </c>
      <c r="FP66" s="18">
        <f ca="1"/>
        <v>0</v>
      </c>
      <c r="FQ66" s="18">
        <f ca="1"/>
        <v>0</v>
      </c>
      <c r="FR66" s="18">
        <f ca="1"/>
        <v>0</v>
      </c>
      <c r="FS66" s="18">
        <f ca="1"/>
        <v>0</v>
      </c>
      <c r="FT66" s="18">
        <f ca="1"/>
        <v>0</v>
      </c>
      <c r="FU66" s="18">
        <f ca="1"/>
        <v>0</v>
      </c>
      <c r="FV66" s="18">
        <f ca="1"/>
        <v>0</v>
      </c>
      <c r="FW66" s="18">
        <f ca="1"/>
        <v>0</v>
      </c>
      <c r="FX66" s="18">
        <f ca="1"/>
        <v>0</v>
      </c>
      <c r="FY66" s="18">
        <f ca="1"/>
        <v>0</v>
      </c>
      <c r="FZ66" s="18">
        <f ca="1"/>
        <v>0</v>
      </c>
      <c r="GA66" s="18">
        <f ca="1"/>
        <v>0</v>
      </c>
      <c r="GB66" s="18">
        <f ca="1"/>
        <v>0</v>
      </c>
      <c r="GC66" s="18">
        <f ca="1"/>
        <v>0</v>
      </c>
      <c r="GD66" s="18">
        <f ca="1"/>
        <v>0</v>
      </c>
      <c r="GE66" s="18">
        <f ca="1"/>
        <v>0</v>
      </c>
      <c r="GF66" s="18">
        <f ca="1"/>
        <v>0</v>
      </c>
      <c r="GG66" s="18">
        <f ca="1"/>
        <v>0</v>
      </c>
      <c r="GH66" s="18">
        <f ca="1"/>
        <v>0</v>
      </c>
      <c r="GI66" s="18">
        <f ca="1"/>
        <v>0</v>
      </c>
      <c r="GJ66" s="18">
        <f ca="1"/>
        <v>0</v>
      </c>
      <c r="GK66" s="18">
        <f ca="1"/>
        <v>0</v>
      </c>
      <c r="GL66" s="18">
        <f ca="1"/>
        <v>0</v>
      </c>
      <c r="GM66" s="18">
        <f ca="1"/>
        <v>0</v>
      </c>
      <c r="GN66" s="18">
        <f ca="1"/>
        <v>0</v>
      </c>
      <c r="GO66" s="18">
        <f ca="1"/>
        <v>0</v>
      </c>
      <c r="GP66" s="18">
        <f ca="1"/>
        <v>0</v>
      </c>
      <c r="GQ66" s="18">
        <f ca="1"/>
        <v>0</v>
      </c>
      <c r="GR66" s="18">
        <f ca="1"/>
        <v>0</v>
      </c>
      <c r="GS66" s="18">
        <f ca="1"/>
        <v>0</v>
      </c>
      <c r="GT66" s="18">
        <f ca="1"/>
        <v>0</v>
      </c>
      <c r="GU66" s="18">
        <f ca="1"/>
        <v>0</v>
      </c>
      <c r="GV66" s="18">
        <f ca="1"/>
        <v>0</v>
      </c>
      <c r="GW66" s="18">
        <f ca="1"/>
        <v>0</v>
      </c>
      <c r="GX66" s="18">
        <f ca="1"/>
        <v>0</v>
      </c>
      <c r="GY66" s="18">
        <f ca="1"/>
        <v>0</v>
      </c>
      <c r="GZ66" s="18">
        <f ca="1"/>
        <v>0</v>
      </c>
      <c r="HA66" s="18">
        <f ca="1"/>
        <v>0</v>
      </c>
      <c r="HB66" s="18">
        <f ca="1"/>
        <v>0</v>
      </c>
      <c r="HC66" s="18">
        <f ca="1"/>
        <v>0</v>
      </c>
      <c r="HD66" s="18">
        <f ca="1"/>
        <v>0</v>
      </c>
      <c r="HE66" s="18">
        <f ca="1"/>
        <v>0</v>
      </c>
      <c r="HF66" s="18">
        <f ca="1"/>
        <v>0</v>
      </c>
      <c r="HG66" s="18">
        <f ca="1"/>
        <v>0</v>
      </c>
      <c r="HH66" s="18">
        <f ca="1"/>
        <v>0</v>
      </c>
      <c r="HI66" s="18">
        <f ca="1"/>
        <v>0</v>
      </c>
      <c r="HJ66" s="18">
        <f ca="1"/>
        <v>0</v>
      </c>
      <c r="HK66" s="18">
        <f ca="1"/>
        <v>0</v>
      </c>
      <c r="HL66" s="18">
        <f ca="1"/>
        <v>0</v>
      </c>
      <c r="HM66" s="18">
        <f ca="1"/>
        <v>0</v>
      </c>
      <c r="HN66" s="18">
        <f ca="1"/>
        <v>0</v>
      </c>
      <c r="HO66" s="18">
        <f ca="1"/>
        <v>0</v>
      </c>
      <c r="HP66" s="18">
        <f ca="1"/>
        <v>0</v>
      </c>
      <c r="HQ66" s="18">
        <f ca="1"/>
        <v>0</v>
      </c>
      <c r="HR66" s="18">
        <f ca="1"/>
        <v>0</v>
      </c>
      <c r="HS66" s="18">
        <f ca="1"/>
        <v>0</v>
      </c>
      <c r="HT66" s="18">
        <f ca="1"/>
        <v>0</v>
      </c>
      <c r="HU66" s="18">
        <f ca="1"/>
        <v>0</v>
      </c>
      <c r="HV66" s="18">
        <f ca="1"/>
        <v>0</v>
      </c>
      <c r="HW66" s="18">
        <f ca="1"/>
        <v>0</v>
      </c>
      <c r="HX66" s="18">
        <f ca="1"/>
        <v>0</v>
      </c>
      <c r="HY66" s="18">
        <f ca="1"/>
        <v>0</v>
      </c>
      <c r="HZ66" s="18">
        <f ca="1"/>
        <v>0</v>
      </c>
      <c r="IA66" s="18">
        <f ca="1"/>
        <v>0</v>
      </c>
      <c r="IB66" s="18">
        <f ca="1"/>
        <v>0</v>
      </c>
      <c r="IC66" s="18">
        <f ca="1"/>
        <v>0</v>
      </c>
      <c r="ID66" s="18">
        <f ca="1"/>
        <v>0</v>
      </c>
      <c r="IE66" s="18">
        <f ca="1"/>
        <v>0</v>
      </c>
      <c r="IF66" s="18">
        <f ca="1"/>
        <v>0</v>
      </c>
      <c r="IG66" s="18">
        <f ca="1"/>
        <v>0</v>
      </c>
      <c r="IH66" s="18">
        <f ca="1"/>
        <v>0</v>
      </c>
      <c r="II66" s="18">
        <f ca="1"/>
        <v>0</v>
      </c>
      <c r="IJ66" s="18">
        <f ca="1"/>
        <v>0</v>
      </c>
      <c r="IK66" s="18">
        <f ca="1"/>
        <v>0</v>
      </c>
      <c r="IL66" s="18">
        <f ca="1"/>
        <v>0</v>
      </c>
      <c r="IM66" s="18">
        <f ca="1"/>
        <v>0</v>
      </c>
      <c r="IN66" s="18">
        <f ca="1"/>
        <v>0</v>
      </c>
      <c r="IO66" s="18">
        <f ca="1"/>
        <v>0</v>
      </c>
      <c r="IP66" s="18">
        <f ca="1"/>
        <v>0</v>
      </c>
      <c r="IQ66" s="18">
        <f ca="1"/>
        <v>0</v>
      </c>
      <c r="IR66" s="18">
        <f ca="1"/>
        <v>0</v>
      </c>
      <c r="IS66" s="18">
        <f ca="1"/>
        <v>0</v>
      </c>
      <c r="IT66" s="18">
        <f ca="1"/>
        <v>0</v>
      </c>
      <c r="IU66" s="18">
        <f ca="1"/>
        <v>0</v>
      </c>
      <c r="IV66" s="18">
        <f ca="1"/>
        <v>0</v>
      </c>
      <c r="IW66" s="18">
        <f ca="1"/>
        <v>0</v>
      </c>
      <c r="IX66" s="18">
        <f ca="1"/>
        <v>0</v>
      </c>
      <c r="IY66" s="18">
        <f ca="1"/>
        <v>0</v>
      </c>
      <c r="IZ66" s="18">
        <f ca="1"/>
        <v>0</v>
      </c>
      <c r="JA66" s="18">
        <f ca="1"/>
        <v>0</v>
      </c>
      <c r="JB66" s="18">
        <f ca="1"/>
        <v>0</v>
      </c>
      <c r="JC66" s="18">
        <f ca="1"/>
        <v>0</v>
      </c>
      <c r="JD66" s="18">
        <f ca="1"/>
        <v>0</v>
      </c>
      <c r="JE66" s="18">
        <f ca="1"/>
        <v>0</v>
      </c>
      <c r="JF66" s="18">
        <f ca="1"/>
        <v>0</v>
      </c>
      <c r="JG66" s="18">
        <f ca="1"/>
        <v>0</v>
      </c>
      <c r="JH66" s="18">
        <f ca="1"/>
        <v>0</v>
      </c>
      <c r="JI66" s="18">
        <f ca="1"/>
        <v>0</v>
      </c>
      <c r="JJ66" s="18">
        <f ca="1"/>
        <v>0</v>
      </c>
      <c r="JK66" s="18">
        <f ca="1"/>
        <v>0</v>
      </c>
      <c r="JL66" s="18">
        <f ca="1"/>
        <v>0</v>
      </c>
      <c r="JM66" s="18">
        <f ca="1"/>
        <v>0</v>
      </c>
      <c r="JN66" s="18">
        <f ca="1"/>
        <v>0</v>
      </c>
      <c r="JO66" s="18">
        <f ca="1"/>
        <v>0</v>
      </c>
      <c r="JP66" s="18">
        <f ca="1"/>
        <v>0</v>
      </c>
      <c r="JQ66" s="18">
        <f ca="1"/>
        <v>0</v>
      </c>
      <c r="JR66" s="18">
        <f ca="1"/>
        <v>0</v>
      </c>
      <c r="JS66" s="18">
        <f ca="1"/>
        <v>0</v>
      </c>
      <c r="JT66" s="18">
        <f ca="1"/>
        <v>0</v>
      </c>
      <c r="JU66" s="18">
        <f ca="1"/>
        <v>0</v>
      </c>
      <c r="JV66" s="18">
        <f ca="1"/>
        <v>0</v>
      </c>
      <c r="JW66" s="18">
        <f ca="1"/>
        <v>0</v>
      </c>
      <c r="JX66" s="18">
        <f ca="1"/>
        <v>0</v>
      </c>
      <c r="JY66" s="18">
        <f ca="1"/>
        <v>0</v>
      </c>
      <c r="JZ66" s="18">
        <f ca="1"/>
        <v>0</v>
      </c>
      <c r="KA66" s="18">
        <f ca="1"/>
        <v>0</v>
      </c>
      <c r="KB66" s="18">
        <f ca="1"/>
        <v>0</v>
      </c>
      <c r="KC66" s="18">
        <f ca="1"/>
        <v>0</v>
      </c>
      <c r="KD66" s="18">
        <f ca="1"/>
        <v>0</v>
      </c>
      <c r="KE66" s="18">
        <f ca="1"/>
        <v>0</v>
      </c>
      <c r="KF66" s="18">
        <f ca="1"/>
        <v>0</v>
      </c>
      <c r="KG66" s="18">
        <f ca="1"/>
        <v>0</v>
      </c>
      <c r="KH66" s="18">
        <f ca="1"/>
        <v>0</v>
      </c>
      <c r="KI66" s="18">
        <f ca="1"/>
        <v>0</v>
      </c>
      <c r="KJ66" s="18">
        <f ca="1"/>
        <v>0</v>
      </c>
      <c r="KK66" s="18">
        <f ca="1"/>
        <v>0</v>
      </c>
      <c r="KL66" s="18">
        <f ca="1"/>
        <v>0</v>
      </c>
      <c r="KM66" s="18">
        <f ca="1"/>
        <v>0</v>
      </c>
      <c r="KN66" s="18">
        <f ca="1"/>
        <v>0</v>
      </c>
      <c r="KO66" s="18">
        <f ca="1"/>
        <v>0</v>
      </c>
      <c r="KP66" s="18">
        <f ca="1"/>
        <v>0</v>
      </c>
      <c r="KQ66" s="18">
        <f ca="1"/>
        <v>0</v>
      </c>
      <c r="KR66" s="18">
        <f ca="1"/>
        <v>0</v>
      </c>
      <c r="KS66" s="18">
        <f ca="1"/>
        <v>0</v>
      </c>
      <c r="KT66" s="18">
        <f ca="1"/>
        <v>0</v>
      </c>
      <c r="KU66" s="18">
        <f ca="1"/>
        <v>0</v>
      </c>
      <c r="KV66" s="18">
        <f ca="1"/>
        <v>0</v>
      </c>
      <c r="KW66" s="18">
        <f ca="1"/>
        <v>0</v>
      </c>
      <c r="KX66" s="18">
        <f ca="1"/>
        <v>0</v>
      </c>
      <c r="KY66" s="18">
        <f ca="1"/>
        <v>0</v>
      </c>
      <c r="KZ66" s="18">
        <f ca="1"/>
        <v>0</v>
      </c>
      <c r="LA66" s="18">
        <f ca="1"/>
        <v>0</v>
      </c>
      <c r="LB66" s="18">
        <f ca="1"/>
        <v>0</v>
      </c>
      <c r="LC66" s="18">
        <f ca="1"/>
        <v>0</v>
      </c>
      <c r="LD66" s="18">
        <f ca="1"/>
        <v>0</v>
      </c>
      <c r="LE66" s="18">
        <f ca="1"/>
        <v>0</v>
      </c>
      <c r="LF66" s="18">
        <f ca="1"/>
        <v>0</v>
      </c>
      <c r="LG66" s="18">
        <f ca="1"/>
        <v>0</v>
      </c>
      <c r="LH66" s="18">
        <f ca="1"/>
        <v>0</v>
      </c>
      <c r="LI66" s="18">
        <f ca="1"/>
        <v>0</v>
      </c>
      <c r="LJ66" s="18">
        <f ca="1"/>
        <v>0</v>
      </c>
      <c r="LK66" s="18">
        <f ca="1"/>
        <v>0</v>
      </c>
      <c r="LL66" s="18">
        <f ca="1"/>
        <v>0</v>
      </c>
      <c r="LM66" s="18">
        <f ca="1"/>
        <v>0</v>
      </c>
      <c r="LN66" s="18">
        <f ca="1"/>
        <v>0</v>
      </c>
      <c r="LO66" s="18">
        <f ca="1"/>
        <v>0</v>
      </c>
      <c r="LP66" s="18">
        <f ca="1"/>
        <v>0</v>
      </c>
      <c r="LQ66" s="18">
        <f ca="1"/>
        <v>0</v>
      </c>
      <c r="LR66" s="18">
        <f ca="1"/>
        <v>0</v>
      </c>
      <c r="LS66" s="18">
        <f ca="1"/>
        <v>0</v>
      </c>
      <c r="LT66" s="18">
        <f ca="1"/>
        <v>0</v>
      </c>
      <c r="LU66" s="18">
        <f ca="1"/>
        <v>0</v>
      </c>
      <c r="LV66" s="18">
        <f ca="1"/>
        <v>0</v>
      </c>
      <c r="LW66" s="18">
        <f ca="1"/>
        <v>0</v>
      </c>
      <c r="LX66" s="18">
        <f ca="1"/>
        <v>0</v>
      </c>
      <c r="LY66" s="18">
        <f ca="1"/>
        <v>0</v>
      </c>
      <c r="LZ66" s="18">
        <f ca="1"/>
        <v>0</v>
      </c>
      <c r="MA66" s="18">
        <f ca="1"/>
        <v>0</v>
      </c>
      <c r="MB66" s="18">
        <f ca="1"/>
        <v>0</v>
      </c>
      <c r="MC66" s="18">
        <f ca="1"/>
        <v>0</v>
      </c>
      <c r="MD66" s="18">
        <f ca="1"/>
        <v>0</v>
      </c>
      <c r="ME66" s="18">
        <f ca="1"/>
        <v>0</v>
      </c>
      <c r="MF66" s="18">
        <f ca="1"/>
        <v>0</v>
      </c>
      <c r="MG66" s="18">
        <f ca="1"/>
        <v>0</v>
      </c>
      <c r="MH66" s="18">
        <f ca="1"/>
        <v>0</v>
      </c>
      <c r="MI66" s="18">
        <f ca="1"/>
        <v>0</v>
      </c>
      <c r="MJ66" s="18">
        <f ca="1"/>
        <v>0</v>
      </c>
      <c r="MK66" s="18">
        <f ca="1"/>
        <v>0</v>
      </c>
      <c r="ML66" s="18">
        <f ca="1"/>
        <v>0</v>
      </c>
      <c r="MM66" s="18">
        <f ca="1"/>
        <v>0</v>
      </c>
      <c r="MN66" s="18">
        <f ca="1"/>
        <v>0</v>
      </c>
      <c r="MO66" s="18">
        <f ca="1"/>
        <v>0</v>
      </c>
      <c r="MP66" s="18">
        <f ca="1"/>
        <v>0</v>
      </c>
      <c r="MQ66" s="18">
        <f ca="1"/>
        <v>0</v>
      </c>
      <c r="MR66" s="18">
        <f ca="1"/>
        <v>0</v>
      </c>
      <c r="MS66" s="18">
        <f ca="1"/>
        <v>0</v>
      </c>
      <c r="MT66" s="18">
        <f ca="1"/>
        <v>0</v>
      </c>
      <c r="MU66" s="18">
        <f ca="1"/>
        <v>0</v>
      </c>
      <c r="MV66" s="18">
        <f ca="1"/>
        <v>0</v>
      </c>
      <c r="MW66" s="18">
        <f ca="1"/>
        <v>0</v>
      </c>
      <c r="MX66" s="18">
        <f ca="1"/>
        <v>0</v>
      </c>
      <c r="MY66" s="18">
        <f ca="1"/>
        <v>0</v>
      </c>
      <c r="MZ66" s="18">
        <f ca="1"/>
        <v>0</v>
      </c>
      <c r="NA66" s="18">
        <f ca="1"/>
        <v>0</v>
      </c>
      <c r="NB66" s="18">
        <f ca="1"/>
        <v>0</v>
      </c>
      <c r="NC66" s="18">
        <f ca="1"/>
        <v>0</v>
      </c>
      <c r="ND66" s="18">
        <f ca="1"/>
        <v>0</v>
      </c>
      <c r="NE66" s="18">
        <f ca="1"/>
        <v>0</v>
      </c>
      <c r="NF66" s="18">
        <f ca="1"/>
        <v>0</v>
      </c>
      <c r="NG66" s="18">
        <f ca="1"/>
        <v>0</v>
      </c>
      <c r="NH66" s="18">
        <f ca="1"/>
        <v>0</v>
      </c>
      <c r="NI66" s="18">
        <f ca="1"/>
        <v>0</v>
      </c>
      <c r="NJ66" s="18">
        <f ca="1"/>
        <v>0</v>
      </c>
      <c r="NK66" s="18">
        <f ca="1"/>
        <v>0</v>
      </c>
      <c r="NL66" s="18">
        <f ca="1"/>
        <v>0</v>
      </c>
      <c r="NM66" s="18">
        <f ca="1"/>
        <v>0</v>
      </c>
      <c r="NN66" s="18">
        <f ca="1"/>
        <v>0</v>
      </c>
      <c r="NO66" s="18">
        <f ca="1"/>
        <v>0</v>
      </c>
      <c r="NP66" s="18">
        <f ca="1"/>
        <v>0</v>
      </c>
      <c r="NQ66" s="18">
        <f ca="1"/>
        <v>0</v>
      </c>
      <c r="NR66" s="18">
        <f ca="1"/>
        <v>0</v>
      </c>
      <c r="NS66" s="18">
        <f ca="1"/>
        <v>0</v>
      </c>
      <c r="NT66" s="18">
        <f ca="1"/>
        <v>0</v>
      </c>
      <c r="NU66" s="18">
        <f ca="1"/>
        <v>0</v>
      </c>
      <c r="NV66" s="18">
        <f ca="1"/>
        <v>0</v>
      </c>
      <c r="NW66" s="18">
        <f ca="1"/>
        <v>0</v>
      </c>
      <c r="NX66" s="18">
        <f ca="1"/>
        <v>0</v>
      </c>
      <c r="NY66" s="18">
        <f ca="1"/>
        <v>0</v>
      </c>
      <c r="NZ66" s="18">
        <f ca="1"/>
        <v>0</v>
      </c>
      <c r="OA66" s="18">
        <f ca="1"/>
        <v>0</v>
      </c>
      <c r="OB66" s="18">
        <f ca="1"/>
        <v>0</v>
      </c>
      <c r="OC66" s="18">
        <f ca="1"/>
        <v>0</v>
      </c>
      <c r="OD66" s="18">
        <f ca="1"/>
        <v>0</v>
      </c>
      <c r="OE66" s="18">
        <f ca="1"/>
        <v>0</v>
      </c>
      <c r="OF66" s="18">
        <f ca="1"/>
        <v>0</v>
      </c>
      <c r="OG66" s="18">
        <f ca="1"/>
        <v>0</v>
      </c>
      <c r="OH66" s="18">
        <f ca="1"/>
        <v>0</v>
      </c>
      <c r="OI66" s="18">
        <f ca="1"/>
        <v>0</v>
      </c>
      <c r="OJ66" s="18">
        <f ca="1"/>
        <v>0</v>
      </c>
      <c r="OK66" s="18">
        <f ca="1"/>
        <v>0</v>
      </c>
      <c r="OL66" s="18">
        <f ca="1"/>
        <v>0</v>
      </c>
      <c r="OM66" s="18">
        <f ca="1"/>
        <v>0</v>
      </c>
      <c r="ON66" s="18">
        <f ca="1"/>
        <v>0</v>
      </c>
      <c r="OO66" s="18">
        <f ca="1"/>
        <v>0</v>
      </c>
      <c r="OP66" s="18">
        <f ca="1"/>
        <v>0</v>
      </c>
      <c r="OQ66" s="18">
        <f ca="1"/>
        <v>0</v>
      </c>
      <c r="OR66" s="18">
        <f ca="1"/>
        <v>0</v>
      </c>
      <c r="OS66" s="18">
        <f ca="1"/>
        <v>0</v>
      </c>
      <c r="OT66" s="18">
        <f ca="1"/>
        <v>0</v>
      </c>
      <c r="OU66" s="18">
        <f ca="1"/>
        <v>0</v>
      </c>
      <c r="OV66" s="18">
        <f ca="1"/>
        <v>0</v>
      </c>
      <c r="OW66" s="18">
        <f ca="1"/>
        <v>0</v>
      </c>
      <c r="OX66" s="18">
        <f ca="1"/>
        <v>0</v>
      </c>
      <c r="OY66" s="18">
        <f ca="1"/>
        <v>0</v>
      </c>
      <c r="OZ66" s="18">
        <f ca="1"/>
        <v>0</v>
      </c>
      <c r="PA66" s="18">
        <f ca="1"/>
        <v>0</v>
      </c>
      <c r="PB66" s="18">
        <f ca="1"/>
        <v>0</v>
      </c>
      <c r="PC66" s="18">
        <f ca="1"/>
        <v>0</v>
      </c>
      <c r="PD66" s="18">
        <f ca="1"/>
        <v>0</v>
      </c>
      <c r="PE66" s="18">
        <f ca="1"/>
        <v>0</v>
      </c>
      <c r="PF66" s="18">
        <f ca="1"/>
        <v>0</v>
      </c>
      <c r="PG66" s="18">
        <f ca="1"/>
        <v>0</v>
      </c>
      <c r="PH66" s="18">
        <f ca="1"/>
        <v>0</v>
      </c>
      <c r="PI66" s="18">
        <f ca="1"/>
        <v>0</v>
      </c>
      <c r="PJ66" s="18">
        <f ca="1"/>
        <v>0</v>
      </c>
      <c r="PK66" s="18">
        <f ca="1"/>
        <v>0</v>
      </c>
      <c r="PL66" s="18">
        <f ca="1"/>
        <v>0</v>
      </c>
      <c r="PM66" s="18">
        <f ca="1"/>
        <v>0</v>
      </c>
      <c r="PN66" s="18">
        <f ca="1"/>
        <v>0</v>
      </c>
      <c r="PO66" s="18">
        <f ca="1"/>
        <v>0</v>
      </c>
      <c r="PP66" s="18">
        <f ca="1"/>
        <v>0</v>
      </c>
      <c r="PQ66" s="18">
        <f ca="1"/>
        <v>0</v>
      </c>
      <c r="PR66" s="18">
        <f ca="1"/>
        <v>0</v>
      </c>
      <c r="PS66" s="18">
        <f ca="1"/>
        <v>0</v>
      </c>
      <c r="PT66" s="18">
        <f ca="1"/>
        <v>0</v>
      </c>
      <c r="PU66" s="18">
        <f ca="1"/>
        <v>0</v>
      </c>
      <c r="PV66" s="18">
        <f ca="1"/>
        <v>0</v>
      </c>
      <c r="PW66" s="18">
        <f ca="1"/>
        <v>0</v>
      </c>
      <c r="PX66" s="18">
        <f ca="1"/>
        <v>0</v>
      </c>
      <c r="PY66" s="18">
        <f ca="1"/>
        <v>0</v>
      </c>
      <c r="PZ66" s="18">
        <f ca="1"/>
        <v>0</v>
      </c>
      <c r="QA66" s="18">
        <f ca="1"/>
        <v>0</v>
      </c>
      <c r="QB66" s="18">
        <f ca="1"/>
        <v>0</v>
      </c>
      <c r="QC66" s="18">
        <f ca="1"/>
        <v>0</v>
      </c>
      <c r="QD66" s="18">
        <f ca="1"/>
        <v>0</v>
      </c>
      <c r="QE66" s="18">
        <f ca="1"/>
        <v>0</v>
      </c>
      <c r="QF66" s="18">
        <f ca="1"/>
        <v>0</v>
      </c>
      <c r="QG66" s="18">
        <f ca="1"/>
        <v>0</v>
      </c>
      <c r="QH66" s="18">
        <f ca="1"/>
        <v>0</v>
      </c>
      <c r="QI66" s="18">
        <f ca="1"/>
        <v>0</v>
      </c>
      <c r="QJ66" s="18">
        <f ca="1"/>
        <v>0</v>
      </c>
      <c r="QK66" s="18">
        <f ca="1"/>
        <v>0</v>
      </c>
      <c r="QL66" s="18">
        <f ca="1"/>
        <v>0</v>
      </c>
      <c r="QM66" s="18">
        <f ca="1"/>
        <v>0</v>
      </c>
      <c r="QN66" s="18">
        <f ca="1"/>
        <v>0</v>
      </c>
      <c r="QO66" s="18">
        <f ca="1"/>
        <v>0</v>
      </c>
      <c r="QP66" s="18">
        <f ca="1"/>
        <v>0</v>
      </c>
      <c r="QQ66" s="18">
        <f ca="1"/>
        <v>0</v>
      </c>
      <c r="QR66" s="18">
        <f ca="1"/>
        <v>0</v>
      </c>
      <c r="QS66" s="18">
        <f ca="1"/>
        <v>0</v>
      </c>
      <c r="QT66" s="18">
        <f ca="1"/>
        <v>0</v>
      </c>
      <c r="QU66" s="18">
        <f ca="1"/>
        <v>0</v>
      </c>
      <c r="QV66" s="18">
        <f ca="1"/>
        <v>0</v>
      </c>
      <c r="QW66" s="18">
        <f ca="1"/>
        <v>0</v>
      </c>
      <c r="QX66" s="18">
        <f ca="1"/>
        <v>0</v>
      </c>
      <c r="QY66" s="18">
        <f ca="1"/>
        <v>0</v>
      </c>
      <c r="QZ66" s="18">
        <f ca="1"/>
        <v>0</v>
      </c>
      <c r="RA66" s="18">
        <f ca="1"/>
        <v>0</v>
      </c>
      <c r="RB66" s="18">
        <f ca="1"/>
        <v>0</v>
      </c>
      <c r="RC66" s="18">
        <f ca="1"/>
        <v>0</v>
      </c>
      <c r="RD66" s="18">
        <f ca="1"/>
        <v>0</v>
      </c>
      <c r="RE66" s="18">
        <f ca="1"/>
        <v>0</v>
      </c>
      <c r="RF66" s="18">
        <f ca="1"/>
        <v>0</v>
      </c>
      <c r="RG66" s="18">
        <f ca="1"/>
        <v>0</v>
      </c>
      <c r="RH66" s="18">
        <f ca="1"/>
        <v>0</v>
      </c>
      <c r="RI66" s="18">
        <f ca="1"/>
        <v>0</v>
      </c>
      <c r="RJ66" s="18">
        <f ca="1"/>
        <v>0</v>
      </c>
      <c r="RK66" s="18">
        <f ca="1"/>
        <v>0</v>
      </c>
      <c r="RL66" s="18">
        <f ca="1"/>
        <v>0</v>
      </c>
      <c r="RM66" s="18">
        <f ca="1"/>
        <v>0</v>
      </c>
      <c r="RN66" s="18">
        <f ca="1"/>
        <v>0</v>
      </c>
      <c r="RO66" s="18">
        <f ca="1"/>
        <v>0</v>
      </c>
      <c r="RP66" s="18">
        <f ca="1"/>
        <v>0</v>
      </c>
      <c r="RQ66" s="18">
        <f ca="1"/>
        <v>0</v>
      </c>
      <c r="RR66" s="18">
        <f ca="1"/>
        <v>0</v>
      </c>
      <c r="RS66" s="18">
        <f ca="1"/>
        <v>0</v>
      </c>
      <c r="RT66" s="18">
        <f ca="1"/>
        <v>0</v>
      </c>
      <c r="RU66" s="18">
        <f ca="1"/>
        <v>0</v>
      </c>
      <c r="RV66" s="18">
        <f ca="1"/>
        <v>0</v>
      </c>
      <c r="RW66" s="18">
        <f ca="1"/>
        <v>0</v>
      </c>
      <c r="RX66" s="18">
        <f ca="1"/>
        <v>0</v>
      </c>
      <c r="RY66" s="18">
        <f ca="1"/>
        <v>0</v>
      </c>
      <c r="RZ66" s="18">
        <f ca="1"/>
        <v>0</v>
      </c>
      <c r="SA66" s="18">
        <f ca="1"/>
        <v>0</v>
      </c>
      <c r="SB66" s="18">
        <f ca="1"/>
        <v>0</v>
      </c>
      <c r="SC66" s="18">
        <f ca="1"/>
        <v>0</v>
      </c>
      <c r="SD66" s="18">
        <f ca="1"/>
        <v>0</v>
      </c>
      <c r="SE66" s="18">
        <f ca="1"/>
        <v>0</v>
      </c>
      <c r="SF66" s="18">
        <f ca="1"/>
        <v>0</v>
      </c>
      <c r="SG66" s="18">
        <f ca="1"/>
        <v>0</v>
      </c>
      <c r="SH66" s="18">
        <f ca="1"/>
        <v>0</v>
      </c>
      <c r="SI66" s="18">
        <f ca="1"/>
        <v>0</v>
      </c>
      <c r="SJ66" s="18">
        <f ca="1"/>
        <v>0</v>
      </c>
      <c r="SK66" s="18">
        <f ca="1"/>
        <v>0</v>
      </c>
      <c r="SL66" s="18">
        <f ca="1"/>
        <v>0</v>
      </c>
      <c r="SM66" s="18">
        <f ca="1"/>
        <v>0</v>
      </c>
      <c r="SN66" s="18">
        <f ca="1"/>
        <v>0</v>
      </c>
      <c r="SO66" s="18">
        <f ca="1"/>
        <v>0</v>
      </c>
      <c r="SP66" s="18">
        <f ca="1"/>
        <v>0</v>
      </c>
      <c r="SQ66" s="18">
        <f ca="1"/>
        <v>0</v>
      </c>
      <c r="SR66" s="18">
        <f ca="1"/>
        <v>0</v>
      </c>
      <c r="SS66" s="18">
        <f ca="1"/>
        <v>0</v>
      </c>
      <c r="ST66" s="18">
        <f ca="1"/>
        <v>0</v>
      </c>
      <c r="SU66" s="18">
        <f ca="1"/>
        <v>0</v>
      </c>
    </row>
    <row r="67" spans="23:515" x14ac:dyDescent="0.3">
      <c r="W67" s="18">
        <f ca="1"/>
        <v>0</v>
      </c>
      <c r="X67" s="18">
        <f ca="1"/>
        <v>0</v>
      </c>
      <c r="Y67" s="18">
        <f ca="1"/>
        <v>0</v>
      </c>
      <c r="Z67" s="18">
        <f ca="1"/>
        <v>0</v>
      </c>
      <c r="AA67" s="18">
        <f ca="1"/>
        <v>0</v>
      </c>
      <c r="AB67" s="18">
        <f ca="1"/>
        <v>0</v>
      </c>
      <c r="AC67" s="18">
        <f ca="1"/>
        <v>0</v>
      </c>
      <c r="AD67" s="18">
        <f ca="1"/>
        <v>0</v>
      </c>
      <c r="AE67" s="18">
        <f ca="1"/>
        <v>0</v>
      </c>
      <c r="AF67" s="18">
        <f ca="1"/>
        <v>0</v>
      </c>
      <c r="AG67" s="18">
        <f ca="1"/>
        <v>0</v>
      </c>
      <c r="AH67" s="18">
        <f ca="1"/>
        <v>0</v>
      </c>
      <c r="AI67" s="18">
        <f ca="1"/>
        <v>0</v>
      </c>
      <c r="AJ67" s="18">
        <f ca="1"/>
        <v>0</v>
      </c>
      <c r="AK67" s="18">
        <f ca="1"/>
        <v>0</v>
      </c>
      <c r="AL67" s="18">
        <f ca="1"/>
        <v>0</v>
      </c>
      <c r="AM67" s="18">
        <f ca="1"/>
        <v>0</v>
      </c>
      <c r="AN67" s="18">
        <f ca="1"/>
        <v>0</v>
      </c>
      <c r="AO67" s="18">
        <f ca="1"/>
        <v>0</v>
      </c>
      <c r="AP67" s="18">
        <f ca="1"/>
        <v>0</v>
      </c>
      <c r="AQ67" s="18">
        <f ca="1"/>
        <v>0</v>
      </c>
      <c r="AR67" s="18">
        <f ca="1"/>
        <v>0</v>
      </c>
      <c r="AS67" s="18">
        <f ca="1"/>
        <v>0</v>
      </c>
      <c r="AT67" s="18">
        <f ca="1"/>
        <v>0</v>
      </c>
      <c r="AU67" s="18">
        <f ca="1"/>
        <v>0</v>
      </c>
      <c r="AV67" s="18">
        <f ca="1"/>
        <v>0</v>
      </c>
      <c r="AW67" s="18">
        <f ca="1"/>
        <v>0</v>
      </c>
      <c r="AX67" s="18">
        <f ca="1"/>
        <v>0</v>
      </c>
      <c r="AY67" s="18">
        <f ca="1"/>
        <v>0</v>
      </c>
      <c r="AZ67" s="18">
        <f ca="1"/>
        <v>0</v>
      </c>
      <c r="BA67" s="18">
        <f ca="1"/>
        <v>0</v>
      </c>
      <c r="BB67" s="18">
        <f ca="1"/>
        <v>0</v>
      </c>
      <c r="BC67" s="18">
        <f ca="1"/>
        <v>0</v>
      </c>
      <c r="BD67" s="18">
        <f ca="1"/>
        <v>0</v>
      </c>
      <c r="BE67" s="18">
        <f ca="1"/>
        <v>0</v>
      </c>
      <c r="BF67" s="18">
        <f ca="1"/>
        <v>0</v>
      </c>
      <c r="BG67" s="18">
        <f ca="1"/>
        <v>0</v>
      </c>
      <c r="BH67" s="18">
        <f ca="1"/>
        <v>0</v>
      </c>
      <c r="BI67" s="18">
        <f ca="1"/>
        <v>0</v>
      </c>
      <c r="BJ67" s="18">
        <f ca="1"/>
        <v>0</v>
      </c>
      <c r="BK67" s="18">
        <f ca="1"/>
        <v>0</v>
      </c>
      <c r="BL67" s="18">
        <f ca="1"/>
        <v>0</v>
      </c>
      <c r="BM67" s="18">
        <f ca="1"/>
        <v>0</v>
      </c>
      <c r="BN67" s="18">
        <f ca="1"/>
        <v>0</v>
      </c>
      <c r="BO67" s="18">
        <f ca="1"/>
        <v>0</v>
      </c>
      <c r="BP67" s="18">
        <f ca="1"/>
        <v>0</v>
      </c>
      <c r="BQ67" s="18">
        <f ca="1"/>
        <v>0</v>
      </c>
      <c r="BR67" s="18">
        <f ca="1"/>
        <v>0</v>
      </c>
      <c r="BS67" s="18">
        <f ca="1"/>
        <v>0</v>
      </c>
      <c r="BT67" s="18">
        <f ca="1"/>
        <v>0</v>
      </c>
      <c r="BU67" s="18">
        <f ca="1"/>
        <v>0</v>
      </c>
      <c r="BV67" s="18">
        <f ca="1"/>
        <v>0</v>
      </c>
      <c r="BW67" s="18">
        <f ca="1"/>
        <v>0</v>
      </c>
      <c r="BX67" s="18">
        <f ca="1"/>
        <v>0</v>
      </c>
      <c r="BY67" s="18">
        <f ca="1"/>
        <v>0</v>
      </c>
      <c r="BZ67" s="18">
        <f ca="1"/>
        <v>0</v>
      </c>
      <c r="CA67" s="18">
        <f ca="1"/>
        <v>0</v>
      </c>
      <c r="CB67" s="18">
        <f ca="1"/>
        <v>0</v>
      </c>
      <c r="CC67" s="18">
        <f ca="1"/>
        <v>0</v>
      </c>
      <c r="CD67" s="18">
        <f ca="1"/>
        <v>0</v>
      </c>
      <c r="CE67" s="18">
        <f ca="1"/>
        <v>0</v>
      </c>
      <c r="CF67" s="18">
        <f ca="1"/>
        <v>0</v>
      </c>
      <c r="CG67" s="18">
        <f ca="1"/>
        <v>0</v>
      </c>
      <c r="CH67" s="18">
        <f ca="1"/>
        <v>0</v>
      </c>
      <c r="CI67" s="18">
        <f ca="1"/>
        <v>0</v>
      </c>
      <c r="CJ67" s="18">
        <f ca="1"/>
        <v>0</v>
      </c>
      <c r="CK67" s="18">
        <f ca="1"/>
        <v>0</v>
      </c>
      <c r="CL67" s="18">
        <f ca="1"/>
        <v>0</v>
      </c>
      <c r="CM67" s="18">
        <f ca="1"/>
        <v>0</v>
      </c>
      <c r="CN67" s="18">
        <f ca="1"/>
        <v>0</v>
      </c>
      <c r="CO67" s="18">
        <f ca="1"/>
        <v>0</v>
      </c>
      <c r="CP67" s="18">
        <f ca="1"/>
        <v>0</v>
      </c>
      <c r="CQ67" s="18">
        <f ca="1"/>
        <v>0</v>
      </c>
      <c r="CR67" s="18">
        <f ca="1"/>
        <v>0</v>
      </c>
      <c r="CS67" s="18">
        <f ca="1"/>
        <v>0</v>
      </c>
      <c r="CT67" s="18">
        <f ca="1"/>
        <v>0</v>
      </c>
      <c r="CU67" s="18">
        <f ca="1"/>
        <v>0</v>
      </c>
      <c r="CV67" s="18">
        <f ca="1"/>
        <v>0</v>
      </c>
      <c r="CW67" s="18">
        <f ca="1"/>
        <v>0</v>
      </c>
      <c r="CX67" s="18">
        <f ca="1"/>
        <v>0</v>
      </c>
      <c r="CY67" s="18">
        <f ca="1"/>
        <v>0</v>
      </c>
      <c r="CZ67" s="18">
        <f ca="1"/>
        <v>0</v>
      </c>
      <c r="DA67" s="18">
        <f ca="1"/>
        <v>0</v>
      </c>
      <c r="DB67" s="18">
        <f ca="1"/>
        <v>0</v>
      </c>
      <c r="DC67" s="18">
        <f ca="1"/>
        <v>0</v>
      </c>
      <c r="DD67" s="18">
        <f ca="1"/>
        <v>0</v>
      </c>
      <c r="DE67" s="18">
        <f ca="1"/>
        <v>0</v>
      </c>
      <c r="DF67" s="18">
        <f ca="1"/>
        <v>0</v>
      </c>
      <c r="DG67" s="18">
        <f ca="1"/>
        <v>0</v>
      </c>
      <c r="DH67" s="18">
        <f ca="1"/>
        <v>0</v>
      </c>
      <c r="DI67" s="18">
        <f ca="1"/>
        <v>0</v>
      </c>
      <c r="DJ67" s="18">
        <f ca="1"/>
        <v>0</v>
      </c>
      <c r="DK67" s="18">
        <f ca="1"/>
        <v>0</v>
      </c>
      <c r="DL67" s="18">
        <f ca="1"/>
        <v>0</v>
      </c>
      <c r="DM67" s="18">
        <f ca="1"/>
        <v>0</v>
      </c>
      <c r="DN67" s="18">
        <f ca="1"/>
        <v>0</v>
      </c>
      <c r="DO67" s="18">
        <f ca="1"/>
        <v>0</v>
      </c>
      <c r="DP67" s="18">
        <f ca="1"/>
        <v>0</v>
      </c>
      <c r="DQ67" s="18">
        <f ca="1"/>
        <v>0</v>
      </c>
      <c r="DR67" s="18">
        <f ca="1"/>
        <v>0</v>
      </c>
      <c r="DS67" s="18">
        <f ca="1"/>
        <v>0</v>
      </c>
      <c r="DT67" s="18">
        <f ca="1"/>
        <v>0</v>
      </c>
      <c r="DU67" s="18">
        <f ca="1"/>
        <v>0</v>
      </c>
      <c r="DV67" s="18">
        <f ca="1"/>
        <v>0</v>
      </c>
      <c r="DW67" s="18">
        <f ca="1"/>
        <v>0</v>
      </c>
      <c r="DX67" s="18">
        <f ca="1"/>
        <v>0</v>
      </c>
      <c r="DY67" s="18">
        <f ca="1"/>
        <v>0</v>
      </c>
      <c r="DZ67" s="18">
        <f ca="1"/>
        <v>0</v>
      </c>
      <c r="EA67" s="18">
        <f ca="1"/>
        <v>0</v>
      </c>
      <c r="EB67" s="18">
        <f ca="1"/>
        <v>0</v>
      </c>
      <c r="EC67" s="18">
        <f ca="1"/>
        <v>0</v>
      </c>
      <c r="ED67" s="18">
        <f ca="1"/>
        <v>0</v>
      </c>
      <c r="EE67" s="18">
        <f ca="1"/>
        <v>0</v>
      </c>
      <c r="EF67" s="18">
        <f ca="1"/>
        <v>0</v>
      </c>
      <c r="EG67" s="18">
        <f ca="1"/>
        <v>0</v>
      </c>
      <c r="EH67" s="18">
        <f ca="1"/>
        <v>0</v>
      </c>
      <c r="EI67" s="18">
        <f ca="1"/>
        <v>0</v>
      </c>
      <c r="EJ67" s="18">
        <f ca="1"/>
        <v>0</v>
      </c>
      <c r="EK67" s="18">
        <f ca="1"/>
        <v>0</v>
      </c>
      <c r="EL67" s="18">
        <f ca="1"/>
        <v>0</v>
      </c>
      <c r="EM67" s="18">
        <f ca="1"/>
        <v>0</v>
      </c>
      <c r="EN67" s="18">
        <f ca="1"/>
        <v>0</v>
      </c>
      <c r="EO67" s="18">
        <f ca="1"/>
        <v>0</v>
      </c>
      <c r="EP67" s="18">
        <f ca="1"/>
        <v>0</v>
      </c>
      <c r="EQ67" s="18">
        <f ca="1"/>
        <v>0</v>
      </c>
      <c r="ER67" s="18">
        <f ca="1"/>
        <v>0</v>
      </c>
      <c r="ES67" s="18">
        <f ca="1"/>
        <v>0</v>
      </c>
      <c r="ET67" s="18">
        <f ca="1"/>
        <v>0</v>
      </c>
      <c r="EU67" s="18">
        <f ca="1"/>
        <v>0</v>
      </c>
      <c r="EV67" s="18">
        <f ca="1"/>
        <v>0</v>
      </c>
      <c r="EW67" s="18">
        <f ca="1"/>
        <v>0</v>
      </c>
      <c r="EX67" s="18">
        <f ca="1"/>
        <v>0</v>
      </c>
      <c r="EY67" s="18">
        <f ca="1"/>
        <v>0</v>
      </c>
      <c r="EZ67" s="18">
        <f ca="1"/>
        <v>0</v>
      </c>
      <c r="FA67" s="18">
        <f ca="1"/>
        <v>0</v>
      </c>
      <c r="FB67" s="18">
        <f ca="1"/>
        <v>0</v>
      </c>
      <c r="FC67" s="18">
        <f ca="1"/>
        <v>0</v>
      </c>
      <c r="FD67" s="18">
        <f ca="1"/>
        <v>0</v>
      </c>
      <c r="FE67" s="18">
        <f ca="1"/>
        <v>0</v>
      </c>
      <c r="FF67" s="18">
        <f ca="1"/>
        <v>0</v>
      </c>
      <c r="FG67" s="18">
        <f ca="1"/>
        <v>0</v>
      </c>
      <c r="FH67" s="18">
        <f ca="1"/>
        <v>0</v>
      </c>
      <c r="FI67" s="18">
        <f ca="1"/>
        <v>0</v>
      </c>
      <c r="FJ67" s="18">
        <f ca="1"/>
        <v>0</v>
      </c>
      <c r="FK67" s="18">
        <f ca="1"/>
        <v>0</v>
      </c>
      <c r="FL67" s="18">
        <f ca="1"/>
        <v>0</v>
      </c>
      <c r="FM67" s="18">
        <f ca="1"/>
        <v>0</v>
      </c>
      <c r="FN67" s="18">
        <f ca="1"/>
        <v>0</v>
      </c>
      <c r="FO67" s="18">
        <f ca="1"/>
        <v>0</v>
      </c>
      <c r="FP67" s="18">
        <f ca="1"/>
        <v>0</v>
      </c>
      <c r="FQ67" s="18">
        <f ca="1"/>
        <v>0</v>
      </c>
      <c r="FR67" s="18">
        <f ca="1"/>
        <v>0</v>
      </c>
      <c r="FS67" s="18">
        <f ca="1"/>
        <v>0</v>
      </c>
      <c r="FT67" s="18">
        <f ca="1"/>
        <v>0</v>
      </c>
      <c r="FU67" s="18">
        <f ca="1"/>
        <v>0</v>
      </c>
      <c r="FV67" s="18">
        <f ca="1"/>
        <v>0</v>
      </c>
      <c r="FW67" s="18">
        <f ca="1"/>
        <v>0</v>
      </c>
      <c r="FX67" s="18">
        <f ca="1"/>
        <v>0</v>
      </c>
      <c r="FY67" s="18">
        <f ca="1"/>
        <v>0</v>
      </c>
      <c r="FZ67" s="18">
        <f ca="1"/>
        <v>0</v>
      </c>
      <c r="GA67" s="18">
        <f ca="1"/>
        <v>0</v>
      </c>
      <c r="GB67" s="18">
        <f ca="1"/>
        <v>0</v>
      </c>
      <c r="GC67" s="18">
        <f ca="1"/>
        <v>0</v>
      </c>
      <c r="GD67" s="18">
        <f ca="1"/>
        <v>0</v>
      </c>
      <c r="GE67" s="18">
        <f ca="1"/>
        <v>0</v>
      </c>
      <c r="GF67" s="18">
        <f ca="1"/>
        <v>0</v>
      </c>
      <c r="GG67" s="18">
        <f ca="1"/>
        <v>0</v>
      </c>
      <c r="GH67" s="18">
        <f ca="1"/>
        <v>0</v>
      </c>
      <c r="GI67" s="18">
        <f ca="1"/>
        <v>0</v>
      </c>
      <c r="GJ67" s="18">
        <f ca="1"/>
        <v>0</v>
      </c>
      <c r="GK67" s="18">
        <f ca="1"/>
        <v>0</v>
      </c>
      <c r="GL67" s="18">
        <f ca="1"/>
        <v>0</v>
      </c>
      <c r="GM67" s="18">
        <f ca="1"/>
        <v>0</v>
      </c>
      <c r="GN67" s="18">
        <f ca="1"/>
        <v>0</v>
      </c>
      <c r="GO67" s="18">
        <f ca="1"/>
        <v>0</v>
      </c>
      <c r="GP67" s="18">
        <f ca="1"/>
        <v>0</v>
      </c>
      <c r="GQ67" s="18">
        <f ca="1"/>
        <v>0</v>
      </c>
      <c r="GR67" s="18">
        <f ca="1"/>
        <v>0</v>
      </c>
      <c r="GS67" s="18">
        <f ca="1"/>
        <v>0</v>
      </c>
      <c r="GT67" s="18">
        <f ca="1"/>
        <v>0</v>
      </c>
      <c r="GU67" s="18">
        <f ca="1"/>
        <v>0</v>
      </c>
      <c r="GV67" s="18">
        <f ca="1"/>
        <v>0</v>
      </c>
      <c r="GW67" s="18">
        <f ca="1"/>
        <v>0</v>
      </c>
      <c r="GX67" s="18">
        <f ca="1"/>
        <v>0</v>
      </c>
      <c r="GY67" s="18">
        <f ca="1"/>
        <v>0</v>
      </c>
      <c r="GZ67" s="18">
        <f ca="1"/>
        <v>0</v>
      </c>
      <c r="HA67" s="18">
        <f ca="1"/>
        <v>0</v>
      </c>
      <c r="HB67" s="18">
        <f ca="1"/>
        <v>0</v>
      </c>
      <c r="HC67" s="18">
        <f ca="1"/>
        <v>0</v>
      </c>
      <c r="HD67" s="18">
        <f ca="1"/>
        <v>0</v>
      </c>
      <c r="HE67" s="18">
        <f ca="1"/>
        <v>0</v>
      </c>
      <c r="HF67" s="18">
        <f ca="1"/>
        <v>0</v>
      </c>
      <c r="HG67" s="18">
        <f ca="1"/>
        <v>0</v>
      </c>
      <c r="HH67" s="18">
        <f ca="1"/>
        <v>0</v>
      </c>
      <c r="HI67" s="18">
        <f ca="1"/>
        <v>0</v>
      </c>
      <c r="HJ67" s="18">
        <f ca="1"/>
        <v>0</v>
      </c>
      <c r="HK67" s="18">
        <f ca="1"/>
        <v>0</v>
      </c>
      <c r="HL67" s="18">
        <f ca="1"/>
        <v>0</v>
      </c>
      <c r="HM67" s="18">
        <f ca="1"/>
        <v>0</v>
      </c>
      <c r="HN67" s="18">
        <f ca="1"/>
        <v>0</v>
      </c>
      <c r="HO67" s="18">
        <f ca="1"/>
        <v>0</v>
      </c>
      <c r="HP67" s="18">
        <f ca="1"/>
        <v>0</v>
      </c>
      <c r="HQ67" s="18">
        <f ca="1"/>
        <v>0</v>
      </c>
      <c r="HR67" s="18">
        <f ca="1"/>
        <v>0</v>
      </c>
      <c r="HS67" s="18">
        <f ca="1"/>
        <v>0</v>
      </c>
      <c r="HT67" s="18">
        <f ca="1"/>
        <v>0</v>
      </c>
      <c r="HU67" s="18">
        <f ca="1"/>
        <v>0</v>
      </c>
      <c r="HV67" s="18">
        <f ca="1"/>
        <v>0</v>
      </c>
      <c r="HW67" s="18">
        <f ca="1"/>
        <v>0</v>
      </c>
      <c r="HX67" s="18">
        <f ca="1"/>
        <v>0</v>
      </c>
      <c r="HY67" s="18">
        <f ca="1"/>
        <v>0</v>
      </c>
      <c r="HZ67" s="18">
        <f ca="1"/>
        <v>0</v>
      </c>
      <c r="IA67" s="18">
        <f ca="1"/>
        <v>0</v>
      </c>
      <c r="IB67" s="18">
        <f ca="1"/>
        <v>0</v>
      </c>
      <c r="IC67" s="18">
        <f ca="1"/>
        <v>0</v>
      </c>
      <c r="ID67" s="18">
        <f ca="1"/>
        <v>0</v>
      </c>
      <c r="IE67" s="18">
        <f ca="1"/>
        <v>0</v>
      </c>
      <c r="IF67" s="18">
        <f ca="1"/>
        <v>0</v>
      </c>
      <c r="IG67" s="18">
        <f ca="1"/>
        <v>0</v>
      </c>
      <c r="IH67" s="18">
        <f ca="1"/>
        <v>0</v>
      </c>
      <c r="II67" s="18">
        <f ca="1"/>
        <v>0</v>
      </c>
      <c r="IJ67" s="18">
        <f ca="1"/>
        <v>0</v>
      </c>
      <c r="IK67" s="18">
        <f ca="1"/>
        <v>0</v>
      </c>
      <c r="IL67" s="18">
        <f ca="1"/>
        <v>0</v>
      </c>
      <c r="IM67" s="18">
        <f ca="1"/>
        <v>0</v>
      </c>
      <c r="IN67" s="18">
        <f ca="1"/>
        <v>0</v>
      </c>
      <c r="IO67" s="18">
        <f ca="1"/>
        <v>0</v>
      </c>
      <c r="IP67" s="18">
        <f ca="1"/>
        <v>0</v>
      </c>
      <c r="IQ67" s="18">
        <f ca="1"/>
        <v>0</v>
      </c>
      <c r="IR67" s="18">
        <f ca="1"/>
        <v>0</v>
      </c>
      <c r="IS67" s="18">
        <f ca="1"/>
        <v>0</v>
      </c>
      <c r="IT67" s="18">
        <f ca="1"/>
        <v>0</v>
      </c>
      <c r="IU67" s="18">
        <f ca="1"/>
        <v>0</v>
      </c>
      <c r="IV67" s="18">
        <f ca="1"/>
        <v>0</v>
      </c>
      <c r="IW67" s="18">
        <f ca="1"/>
        <v>0</v>
      </c>
      <c r="IX67" s="18">
        <f ca="1"/>
        <v>0</v>
      </c>
      <c r="IY67" s="18">
        <f ca="1"/>
        <v>0</v>
      </c>
      <c r="IZ67" s="18">
        <f ca="1"/>
        <v>0</v>
      </c>
      <c r="JA67" s="18">
        <f ca="1"/>
        <v>0</v>
      </c>
      <c r="JB67" s="18">
        <f ca="1"/>
        <v>0</v>
      </c>
      <c r="JC67" s="18">
        <f ca="1"/>
        <v>0</v>
      </c>
      <c r="JD67" s="18">
        <f ca="1"/>
        <v>0</v>
      </c>
      <c r="JE67" s="18">
        <f ca="1"/>
        <v>0</v>
      </c>
      <c r="JF67" s="18">
        <f ca="1"/>
        <v>0</v>
      </c>
      <c r="JG67" s="18">
        <f ca="1"/>
        <v>0</v>
      </c>
      <c r="JH67" s="18">
        <f ca="1"/>
        <v>0</v>
      </c>
      <c r="JI67" s="18">
        <f ca="1"/>
        <v>0</v>
      </c>
      <c r="JJ67" s="18">
        <f ca="1"/>
        <v>0</v>
      </c>
      <c r="JK67" s="18">
        <f ca="1"/>
        <v>0</v>
      </c>
      <c r="JL67" s="18">
        <f ca="1"/>
        <v>0</v>
      </c>
      <c r="JM67" s="18">
        <f ca="1"/>
        <v>0</v>
      </c>
      <c r="JN67" s="18">
        <f ca="1"/>
        <v>0</v>
      </c>
      <c r="JO67" s="18">
        <f ca="1"/>
        <v>0</v>
      </c>
      <c r="JP67" s="18">
        <f ca="1"/>
        <v>0</v>
      </c>
      <c r="JQ67" s="18">
        <f ca="1"/>
        <v>0</v>
      </c>
      <c r="JR67" s="18">
        <f ca="1"/>
        <v>0</v>
      </c>
      <c r="JS67" s="18">
        <f ca="1"/>
        <v>0</v>
      </c>
      <c r="JT67" s="18">
        <f ca="1"/>
        <v>0</v>
      </c>
      <c r="JU67" s="18">
        <f ca="1"/>
        <v>0</v>
      </c>
      <c r="JV67" s="18">
        <f ca="1"/>
        <v>0</v>
      </c>
      <c r="JW67" s="18">
        <f ca="1"/>
        <v>0</v>
      </c>
      <c r="JX67" s="18">
        <f ca="1"/>
        <v>0</v>
      </c>
      <c r="JY67" s="18">
        <f ca="1"/>
        <v>0</v>
      </c>
      <c r="JZ67" s="18">
        <f ca="1"/>
        <v>0</v>
      </c>
      <c r="KA67" s="18">
        <f ca="1"/>
        <v>0</v>
      </c>
      <c r="KB67" s="18">
        <f ca="1"/>
        <v>0</v>
      </c>
      <c r="KC67" s="18">
        <f ca="1"/>
        <v>0</v>
      </c>
      <c r="KD67" s="18">
        <f ca="1"/>
        <v>0</v>
      </c>
      <c r="KE67" s="18">
        <f ca="1"/>
        <v>0</v>
      </c>
      <c r="KF67" s="18">
        <f ca="1"/>
        <v>0</v>
      </c>
      <c r="KG67" s="18">
        <f ca="1"/>
        <v>0</v>
      </c>
      <c r="KH67" s="18">
        <f ca="1"/>
        <v>0</v>
      </c>
      <c r="KI67" s="18">
        <f ca="1"/>
        <v>0</v>
      </c>
      <c r="KJ67" s="18">
        <f ca="1"/>
        <v>0</v>
      </c>
      <c r="KK67" s="18">
        <f ca="1"/>
        <v>0</v>
      </c>
      <c r="KL67" s="18">
        <f ca="1"/>
        <v>0</v>
      </c>
      <c r="KM67" s="18">
        <f ca="1"/>
        <v>0</v>
      </c>
      <c r="KN67" s="18">
        <f ca="1"/>
        <v>0</v>
      </c>
      <c r="KO67" s="18">
        <f ca="1"/>
        <v>0</v>
      </c>
      <c r="KP67" s="18">
        <f ca="1"/>
        <v>0</v>
      </c>
      <c r="KQ67" s="18">
        <f ca="1"/>
        <v>0</v>
      </c>
      <c r="KR67" s="18">
        <f ca="1"/>
        <v>0</v>
      </c>
      <c r="KS67" s="18">
        <f ca="1"/>
        <v>0</v>
      </c>
      <c r="KT67" s="18">
        <f ca="1"/>
        <v>0</v>
      </c>
      <c r="KU67" s="18">
        <f ca="1"/>
        <v>0</v>
      </c>
      <c r="KV67" s="18">
        <f ca="1"/>
        <v>0</v>
      </c>
      <c r="KW67" s="18">
        <f ca="1"/>
        <v>0</v>
      </c>
      <c r="KX67" s="18">
        <f ca="1"/>
        <v>0</v>
      </c>
      <c r="KY67" s="18">
        <f ca="1"/>
        <v>0</v>
      </c>
      <c r="KZ67" s="18">
        <f ca="1"/>
        <v>0</v>
      </c>
      <c r="LA67" s="18">
        <f ca="1"/>
        <v>0</v>
      </c>
      <c r="LB67" s="18">
        <f ca="1"/>
        <v>0</v>
      </c>
      <c r="LC67" s="18">
        <f ca="1"/>
        <v>0</v>
      </c>
      <c r="LD67" s="18">
        <f ca="1"/>
        <v>0</v>
      </c>
      <c r="LE67" s="18">
        <f ca="1"/>
        <v>0</v>
      </c>
      <c r="LF67" s="18">
        <f ca="1"/>
        <v>0</v>
      </c>
      <c r="LG67" s="18">
        <f ca="1"/>
        <v>0</v>
      </c>
      <c r="LH67" s="18">
        <f ca="1"/>
        <v>0</v>
      </c>
      <c r="LI67" s="18">
        <f ca="1"/>
        <v>0</v>
      </c>
      <c r="LJ67" s="18">
        <f ca="1"/>
        <v>0</v>
      </c>
      <c r="LK67" s="18">
        <f ca="1"/>
        <v>0</v>
      </c>
      <c r="LL67" s="18">
        <f ca="1"/>
        <v>0</v>
      </c>
      <c r="LM67" s="18">
        <f ca="1"/>
        <v>0</v>
      </c>
      <c r="LN67" s="18">
        <f ca="1"/>
        <v>0</v>
      </c>
      <c r="LO67" s="18">
        <f ca="1"/>
        <v>0</v>
      </c>
      <c r="LP67" s="18">
        <f ca="1"/>
        <v>0</v>
      </c>
      <c r="LQ67" s="18">
        <f ca="1"/>
        <v>0</v>
      </c>
      <c r="LR67" s="18">
        <f ca="1"/>
        <v>0</v>
      </c>
      <c r="LS67" s="18">
        <f ca="1"/>
        <v>0</v>
      </c>
      <c r="LT67" s="18">
        <f ca="1"/>
        <v>0</v>
      </c>
      <c r="LU67" s="18">
        <f ca="1"/>
        <v>0</v>
      </c>
      <c r="LV67" s="18">
        <f ca="1"/>
        <v>0</v>
      </c>
      <c r="LW67" s="18">
        <f ca="1"/>
        <v>0</v>
      </c>
      <c r="LX67" s="18">
        <f ca="1"/>
        <v>0</v>
      </c>
      <c r="LY67" s="18">
        <f ca="1"/>
        <v>0</v>
      </c>
      <c r="LZ67" s="18">
        <f ca="1"/>
        <v>0</v>
      </c>
      <c r="MA67" s="18">
        <f ca="1"/>
        <v>0</v>
      </c>
      <c r="MB67" s="18">
        <f ca="1"/>
        <v>0</v>
      </c>
      <c r="MC67" s="18">
        <f ca="1"/>
        <v>0</v>
      </c>
      <c r="MD67" s="18">
        <f ca="1"/>
        <v>0</v>
      </c>
      <c r="ME67" s="18">
        <f ca="1"/>
        <v>0</v>
      </c>
      <c r="MF67" s="18">
        <f ca="1"/>
        <v>0</v>
      </c>
      <c r="MG67" s="18">
        <f ca="1"/>
        <v>0</v>
      </c>
      <c r="MH67" s="18">
        <f ca="1"/>
        <v>0</v>
      </c>
      <c r="MI67" s="18">
        <f ca="1"/>
        <v>0</v>
      </c>
      <c r="MJ67" s="18">
        <f ca="1"/>
        <v>0</v>
      </c>
      <c r="MK67" s="18">
        <f ca="1"/>
        <v>0</v>
      </c>
      <c r="ML67" s="18">
        <f ca="1"/>
        <v>0</v>
      </c>
      <c r="MM67" s="18">
        <f ca="1"/>
        <v>0</v>
      </c>
      <c r="MN67" s="18">
        <f ca="1"/>
        <v>0</v>
      </c>
      <c r="MO67" s="18">
        <f ca="1"/>
        <v>0</v>
      </c>
      <c r="MP67" s="18">
        <f ca="1"/>
        <v>0</v>
      </c>
      <c r="MQ67" s="18">
        <f ca="1"/>
        <v>0</v>
      </c>
      <c r="MR67" s="18">
        <f ca="1"/>
        <v>0</v>
      </c>
      <c r="MS67" s="18">
        <f ca="1"/>
        <v>0</v>
      </c>
      <c r="MT67" s="18">
        <f ca="1"/>
        <v>0</v>
      </c>
      <c r="MU67" s="18">
        <f ca="1"/>
        <v>0</v>
      </c>
      <c r="MV67" s="18">
        <f ca="1"/>
        <v>0</v>
      </c>
      <c r="MW67" s="18">
        <f ca="1"/>
        <v>0</v>
      </c>
      <c r="MX67" s="18">
        <f ca="1"/>
        <v>0</v>
      </c>
      <c r="MY67" s="18">
        <f ca="1"/>
        <v>0</v>
      </c>
      <c r="MZ67" s="18">
        <f ca="1"/>
        <v>0</v>
      </c>
      <c r="NA67" s="18">
        <f ca="1"/>
        <v>0</v>
      </c>
      <c r="NB67" s="18">
        <f ca="1"/>
        <v>0</v>
      </c>
      <c r="NC67" s="18">
        <f ca="1"/>
        <v>0</v>
      </c>
      <c r="ND67" s="18">
        <f ca="1"/>
        <v>0</v>
      </c>
      <c r="NE67" s="18">
        <f ca="1"/>
        <v>0</v>
      </c>
      <c r="NF67" s="18">
        <f ca="1"/>
        <v>0</v>
      </c>
      <c r="NG67" s="18">
        <f ca="1"/>
        <v>0</v>
      </c>
      <c r="NH67" s="18">
        <f ca="1"/>
        <v>0</v>
      </c>
      <c r="NI67" s="18">
        <f ca="1"/>
        <v>0</v>
      </c>
      <c r="NJ67" s="18">
        <f ca="1"/>
        <v>0</v>
      </c>
      <c r="NK67" s="18">
        <f ca="1"/>
        <v>0</v>
      </c>
      <c r="NL67" s="18">
        <f ca="1"/>
        <v>0</v>
      </c>
      <c r="NM67" s="18">
        <f ca="1"/>
        <v>0</v>
      </c>
      <c r="NN67" s="18">
        <f ca="1"/>
        <v>0</v>
      </c>
      <c r="NO67" s="18">
        <f ca="1"/>
        <v>0</v>
      </c>
      <c r="NP67" s="18">
        <f ca="1"/>
        <v>0</v>
      </c>
      <c r="NQ67" s="18">
        <f ca="1"/>
        <v>0</v>
      </c>
      <c r="NR67" s="18">
        <f ca="1"/>
        <v>0</v>
      </c>
      <c r="NS67" s="18">
        <f ca="1"/>
        <v>0</v>
      </c>
      <c r="NT67" s="18">
        <f ca="1"/>
        <v>0</v>
      </c>
      <c r="NU67" s="18">
        <f ca="1"/>
        <v>0</v>
      </c>
      <c r="NV67" s="18">
        <f ca="1"/>
        <v>0</v>
      </c>
      <c r="NW67" s="18">
        <f ca="1"/>
        <v>0</v>
      </c>
      <c r="NX67" s="18">
        <f ca="1"/>
        <v>0</v>
      </c>
      <c r="NY67" s="18">
        <f ca="1"/>
        <v>0</v>
      </c>
      <c r="NZ67" s="18">
        <f ca="1"/>
        <v>0</v>
      </c>
      <c r="OA67" s="18">
        <f ca="1"/>
        <v>0</v>
      </c>
      <c r="OB67" s="18">
        <f ca="1"/>
        <v>0</v>
      </c>
      <c r="OC67" s="18">
        <f ca="1"/>
        <v>0</v>
      </c>
      <c r="OD67" s="18">
        <f ca="1"/>
        <v>0</v>
      </c>
      <c r="OE67" s="18">
        <f ca="1"/>
        <v>0</v>
      </c>
      <c r="OF67" s="18">
        <f ca="1"/>
        <v>0</v>
      </c>
      <c r="OG67" s="18">
        <f ca="1"/>
        <v>0</v>
      </c>
      <c r="OH67" s="18">
        <f ca="1"/>
        <v>0</v>
      </c>
      <c r="OI67" s="18">
        <f ca="1"/>
        <v>0</v>
      </c>
      <c r="OJ67" s="18">
        <f ca="1"/>
        <v>0</v>
      </c>
      <c r="OK67" s="18">
        <f ca="1"/>
        <v>0</v>
      </c>
      <c r="OL67" s="18">
        <f ca="1"/>
        <v>0</v>
      </c>
      <c r="OM67" s="18">
        <f ca="1"/>
        <v>0</v>
      </c>
      <c r="ON67" s="18">
        <f ca="1"/>
        <v>0</v>
      </c>
      <c r="OO67" s="18">
        <f ca="1"/>
        <v>0</v>
      </c>
      <c r="OP67" s="18">
        <f ca="1"/>
        <v>0</v>
      </c>
      <c r="OQ67" s="18">
        <f ca="1"/>
        <v>0</v>
      </c>
      <c r="OR67" s="18">
        <f ca="1"/>
        <v>0</v>
      </c>
      <c r="OS67" s="18">
        <f ca="1"/>
        <v>0</v>
      </c>
      <c r="OT67" s="18">
        <f ca="1"/>
        <v>0</v>
      </c>
      <c r="OU67" s="18">
        <f ca="1"/>
        <v>0</v>
      </c>
      <c r="OV67" s="18">
        <f ca="1"/>
        <v>0</v>
      </c>
      <c r="OW67" s="18">
        <f ca="1"/>
        <v>0</v>
      </c>
      <c r="OX67" s="18">
        <f ca="1"/>
        <v>0</v>
      </c>
      <c r="OY67" s="18">
        <f ca="1"/>
        <v>0</v>
      </c>
      <c r="OZ67" s="18">
        <f ca="1"/>
        <v>0</v>
      </c>
      <c r="PA67" s="18">
        <f ca="1"/>
        <v>0</v>
      </c>
      <c r="PB67" s="18">
        <f ca="1"/>
        <v>0</v>
      </c>
      <c r="PC67" s="18">
        <f ca="1"/>
        <v>0</v>
      </c>
      <c r="PD67" s="18">
        <f ca="1"/>
        <v>0</v>
      </c>
      <c r="PE67" s="18">
        <f ca="1"/>
        <v>0</v>
      </c>
      <c r="PF67" s="18">
        <f ca="1"/>
        <v>0</v>
      </c>
      <c r="PG67" s="18">
        <f ca="1"/>
        <v>0</v>
      </c>
      <c r="PH67" s="18">
        <f ca="1"/>
        <v>0</v>
      </c>
      <c r="PI67" s="18">
        <f ca="1"/>
        <v>0</v>
      </c>
      <c r="PJ67" s="18">
        <f ca="1"/>
        <v>0</v>
      </c>
      <c r="PK67" s="18">
        <f ca="1"/>
        <v>0</v>
      </c>
      <c r="PL67" s="18">
        <f ca="1"/>
        <v>0</v>
      </c>
      <c r="PM67" s="18">
        <f ca="1"/>
        <v>0</v>
      </c>
      <c r="PN67" s="18">
        <f ca="1"/>
        <v>0</v>
      </c>
      <c r="PO67" s="18">
        <f ca="1"/>
        <v>0</v>
      </c>
      <c r="PP67" s="18">
        <f ca="1"/>
        <v>0</v>
      </c>
      <c r="PQ67" s="18">
        <f ca="1"/>
        <v>0</v>
      </c>
      <c r="PR67" s="18">
        <f ca="1"/>
        <v>0</v>
      </c>
      <c r="PS67" s="18">
        <f ca="1"/>
        <v>0</v>
      </c>
      <c r="PT67" s="18">
        <f ca="1"/>
        <v>0</v>
      </c>
      <c r="PU67" s="18">
        <f ca="1"/>
        <v>0</v>
      </c>
      <c r="PV67" s="18">
        <f ca="1"/>
        <v>0</v>
      </c>
      <c r="PW67" s="18">
        <f ca="1"/>
        <v>0</v>
      </c>
      <c r="PX67" s="18">
        <f ca="1"/>
        <v>0</v>
      </c>
      <c r="PY67" s="18">
        <f ca="1"/>
        <v>0</v>
      </c>
      <c r="PZ67" s="18">
        <f ca="1"/>
        <v>0</v>
      </c>
      <c r="QA67" s="18">
        <f ca="1"/>
        <v>0</v>
      </c>
      <c r="QB67" s="18">
        <f ca="1"/>
        <v>0</v>
      </c>
      <c r="QC67" s="18">
        <f ca="1"/>
        <v>0</v>
      </c>
      <c r="QD67" s="18">
        <f ca="1"/>
        <v>0</v>
      </c>
      <c r="QE67" s="18">
        <f ca="1"/>
        <v>0</v>
      </c>
      <c r="QF67" s="18">
        <f ca="1"/>
        <v>0</v>
      </c>
      <c r="QG67" s="18">
        <f ca="1"/>
        <v>0</v>
      </c>
      <c r="QH67" s="18">
        <f ca="1"/>
        <v>0</v>
      </c>
      <c r="QI67" s="18">
        <f ca="1"/>
        <v>0</v>
      </c>
      <c r="QJ67" s="18">
        <f ca="1"/>
        <v>0</v>
      </c>
      <c r="QK67" s="18">
        <f ca="1"/>
        <v>0</v>
      </c>
      <c r="QL67" s="18">
        <f ca="1"/>
        <v>0</v>
      </c>
      <c r="QM67" s="18">
        <f ca="1"/>
        <v>0</v>
      </c>
      <c r="QN67" s="18">
        <f ca="1"/>
        <v>0</v>
      </c>
      <c r="QO67" s="18">
        <f ca="1"/>
        <v>0</v>
      </c>
      <c r="QP67" s="18">
        <f ca="1"/>
        <v>0</v>
      </c>
      <c r="QQ67" s="18">
        <f ca="1"/>
        <v>0</v>
      </c>
      <c r="QR67" s="18">
        <f ca="1"/>
        <v>0</v>
      </c>
      <c r="QS67" s="18">
        <f ca="1"/>
        <v>0</v>
      </c>
      <c r="QT67" s="18">
        <f ca="1"/>
        <v>0</v>
      </c>
      <c r="QU67" s="18">
        <f ca="1"/>
        <v>0</v>
      </c>
      <c r="QV67" s="18">
        <f ca="1"/>
        <v>0</v>
      </c>
      <c r="QW67" s="18">
        <f ca="1"/>
        <v>0</v>
      </c>
      <c r="QX67" s="18">
        <f ca="1"/>
        <v>0</v>
      </c>
      <c r="QY67" s="18">
        <f ca="1"/>
        <v>0</v>
      </c>
      <c r="QZ67" s="18">
        <f ca="1"/>
        <v>0</v>
      </c>
      <c r="RA67" s="18">
        <f ca="1"/>
        <v>0</v>
      </c>
      <c r="RB67" s="18">
        <f ca="1"/>
        <v>0</v>
      </c>
      <c r="RC67" s="18">
        <f ca="1"/>
        <v>0</v>
      </c>
      <c r="RD67" s="18">
        <f ca="1"/>
        <v>0</v>
      </c>
      <c r="RE67" s="18">
        <f ca="1"/>
        <v>0</v>
      </c>
      <c r="RF67" s="18">
        <f ca="1"/>
        <v>0</v>
      </c>
      <c r="RG67" s="18">
        <f ca="1"/>
        <v>0</v>
      </c>
      <c r="RH67" s="18">
        <f ca="1"/>
        <v>0</v>
      </c>
      <c r="RI67" s="18">
        <f ca="1"/>
        <v>0</v>
      </c>
      <c r="RJ67" s="18">
        <f ca="1"/>
        <v>0</v>
      </c>
      <c r="RK67" s="18">
        <f ca="1"/>
        <v>0</v>
      </c>
      <c r="RL67" s="18">
        <f ca="1"/>
        <v>0</v>
      </c>
      <c r="RM67" s="18">
        <f ca="1"/>
        <v>0</v>
      </c>
      <c r="RN67" s="18">
        <f ca="1"/>
        <v>0</v>
      </c>
      <c r="RO67" s="18">
        <f ca="1"/>
        <v>0</v>
      </c>
      <c r="RP67" s="18">
        <f ca="1"/>
        <v>0</v>
      </c>
      <c r="RQ67" s="18">
        <f ca="1"/>
        <v>0</v>
      </c>
      <c r="RR67" s="18">
        <f ca="1"/>
        <v>0</v>
      </c>
      <c r="RS67" s="18">
        <f ca="1"/>
        <v>0</v>
      </c>
      <c r="RT67" s="18">
        <f ca="1"/>
        <v>0</v>
      </c>
      <c r="RU67" s="18">
        <f ca="1"/>
        <v>0</v>
      </c>
      <c r="RV67" s="18">
        <f ca="1"/>
        <v>0</v>
      </c>
      <c r="RW67" s="18">
        <f ca="1"/>
        <v>0</v>
      </c>
      <c r="RX67" s="18">
        <f ca="1"/>
        <v>0</v>
      </c>
      <c r="RY67" s="18">
        <f ca="1"/>
        <v>0</v>
      </c>
      <c r="RZ67" s="18">
        <f ca="1"/>
        <v>0</v>
      </c>
      <c r="SA67" s="18">
        <f ca="1"/>
        <v>0</v>
      </c>
      <c r="SB67" s="18">
        <f ca="1"/>
        <v>0</v>
      </c>
      <c r="SC67" s="18">
        <f ca="1"/>
        <v>0</v>
      </c>
      <c r="SD67" s="18">
        <f ca="1"/>
        <v>0</v>
      </c>
      <c r="SE67" s="18">
        <f ca="1"/>
        <v>0</v>
      </c>
      <c r="SF67" s="18">
        <f ca="1"/>
        <v>0</v>
      </c>
      <c r="SG67" s="18">
        <f ca="1"/>
        <v>0</v>
      </c>
      <c r="SH67" s="18">
        <f ca="1"/>
        <v>0</v>
      </c>
      <c r="SI67" s="18">
        <f ca="1"/>
        <v>0</v>
      </c>
      <c r="SJ67" s="18">
        <f ca="1"/>
        <v>0</v>
      </c>
      <c r="SK67" s="18">
        <f ca="1"/>
        <v>0</v>
      </c>
      <c r="SL67" s="18">
        <f ca="1"/>
        <v>0</v>
      </c>
      <c r="SM67" s="18">
        <f ca="1"/>
        <v>0</v>
      </c>
      <c r="SN67" s="18">
        <f ca="1"/>
        <v>0</v>
      </c>
      <c r="SO67" s="18">
        <f ca="1"/>
        <v>0</v>
      </c>
      <c r="SP67" s="18">
        <f ca="1"/>
        <v>0</v>
      </c>
      <c r="SQ67" s="18">
        <f ca="1"/>
        <v>0</v>
      </c>
      <c r="SR67" s="18">
        <f ca="1"/>
        <v>0</v>
      </c>
      <c r="SS67" s="18">
        <f ca="1"/>
        <v>0</v>
      </c>
      <c r="ST67" s="18">
        <f ca="1"/>
        <v>0</v>
      </c>
      <c r="SU67" s="18">
        <f ca="1"/>
        <v>0</v>
      </c>
    </row>
    <row r="68" spans="23:515" x14ac:dyDescent="0.3">
      <c r="W68" s="18">
        <f ca="1"/>
        <v>0</v>
      </c>
      <c r="X68" s="18">
        <f ca="1"/>
        <v>0</v>
      </c>
      <c r="Y68" s="18">
        <f ca="1"/>
        <v>0</v>
      </c>
      <c r="Z68" s="18">
        <f ca="1"/>
        <v>0</v>
      </c>
      <c r="AA68" s="18">
        <f ca="1"/>
        <v>0</v>
      </c>
      <c r="AB68" s="18">
        <f ca="1"/>
        <v>0</v>
      </c>
      <c r="AC68" s="18">
        <f ca="1"/>
        <v>0</v>
      </c>
      <c r="AD68" s="18">
        <f ca="1"/>
        <v>0</v>
      </c>
      <c r="AE68" s="18">
        <f ca="1"/>
        <v>0</v>
      </c>
      <c r="AF68" s="18">
        <f ca="1"/>
        <v>0</v>
      </c>
      <c r="AG68" s="18">
        <f ca="1"/>
        <v>0</v>
      </c>
      <c r="AH68" s="18">
        <f ca="1"/>
        <v>0</v>
      </c>
      <c r="AI68" s="18">
        <f ca="1"/>
        <v>0</v>
      </c>
      <c r="AJ68" s="18">
        <f ca="1"/>
        <v>0</v>
      </c>
      <c r="AK68" s="18">
        <f ca="1"/>
        <v>0</v>
      </c>
      <c r="AL68" s="18">
        <f ca="1"/>
        <v>0</v>
      </c>
      <c r="AM68" s="18">
        <f ca="1"/>
        <v>0</v>
      </c>
      <c r="AN68" s="18">
        <f ca="1"/>
        <v>0</v>
      </c>
      <c r="AO68" s="18">
        <f ca="1"/>
        <v>0</v>
      </c>
      <c r="AP68" s="18">
        <f ca="1"/>
        <v>0</v>
      </c>
      <c r="AQ68" s="18">
        <f ca="1"/>
        <v>0</v>
      </c>
      <c r="AR68" s="18">
        <f ca="1"/>
        <v>0</v>
      </c>
      <c r="AS68" s="18">
        <f ca="1"/>
        <v>0</v>
      </c>
      <c r="AT68" s="18">
        <f ca="1"/>
        <v>0</v>
      </c>
      <c r="AU68" s="18">
        <f ca="1"/>
        <v>0</v>
      </c>
      <c r="AV68" s="18">
        <f ca="1"/>
        <v>0</v>
      </c>
      <c r="AW68" s="18">
        <f ca="1"/>
        <v>0</v>
      </c>
      <c r="AX68" s="18">
        <f ca="1"/>
        <v>0</v>
      </c>
      <c r="AY68" s="18">
        <f ca="1"/>
        <v>0</v>
      </c>
      <c r="AZ68" s="18">
        <f ca="1"/>
        <v>0</v>
      </c>
      <c r="BA68" s="18">
        <f ca="1"/>
        <v>0</v>
      </c>
      <c r="BB68" s="18">
        <f ca="1"/>
        <v>0</v>
      </c>
      <c r="BC68" s="18">
        <f ca="1"/>
        <v>0</v>
      </c>
      <c r="BD68" s="18">
        <f ca="1"/>
        <v>0</v>
      </c>
      <c r="BE68" s="18">
        <f ca="1"/>
        <v>0</v>
      </c>
      <c r="BF68" s="18">
        <f ca="1"/>
        <v>0</v>
      </c>
      <c r="BG68" s="18">
        <f ca="1"/>
        <v>0</v>
      </c>
      <c r="BH68" s="18">
        <f ca="1"/>
        <v>0</v>
      </c>
      <c r="BI68" s="18">
        <f ca="1"/>
        <v>0</v>
      </c>
      <c r="BJ68" s="18">
        <f ca="1"/>
        <v>0</v>
      </c>
      <c r="BK68" s="18">
        <f ca="1"/>
        <v>0</v>
      </c>
      <c r="BL68" s="18">
        <f ca="1"/>
        <v>0</v>
      </c>
      <c r="BM68" s="18">
        <f ca="1"/>
        <v>0</v>
      </c>
      <c r="BN68" s="18">
        <f ca="1"/>
        <v>0</v>
      </c>
      <c r="BO68" s="18">
        <f ca="1"/>
        <v>0</v>
      </c>
      <c r="BP68" s="18">
        <f ca="1"/>
        <v>0</v>
      </c>
      <c r="BQ68" s="18">
        <f ca="1"/>
        <v>0</v>
      </c>
      <c r="BR68" s="18">
        <f ca="1"/>
        <v>0</v>
      </c>
      <c r="BS68" s="18">
        <f ca="1"/>
        <v>0</v>
      </c>
      <c r="BT68" s="18">
        <f ca="1"/>
        <v>0</v>
      </c>
      <c r="BU68" s="18">
        <f ca="1"/>
        <v>0</v>
      </c>
      <c r="BV68" s="18">
        <f ca="1"/>
        <v>0</v>
      </c>
      <c r="BW68" s="18">
        <f ca="1"/>
        <v>0</v>
      </c>
      <c r="BX68" s="18">
        <f ca="1"/>
        <v>0</v>
      </c>
      <c r="BY68" s="18">
        <f ca="1"/>
        <v>0</v>
      </c>
      <c r="BZ68" s="18">
        <f ca="1"/>
        <v>0</v>
      </c>
      <c r="CA68" s="18">
        <f ca="1"/>
        <v>0</v>
      </c>
      <c r="CB68" s="18">
        <f ca="1"/>
        <v>0</v>
      </c>
      <c r="CC68" s="18">
        <f ca="1"/>
        <v>0</v>
      </c>
      <c r="CD68" s="18">
        <f ca="1"/>
        <v>0</v>
      </c>
      <c r="CE68" s="18">
        <f ca="1"/>
        <v>0</v>
      </c>
      <c r="CF68" s="18">
        <f ca="1"/>
        <v>0</v>
      </c>
      <c r="CG68" s="18">
        <f ca="1"/>
        <v>0</v>
      </c>
      <c r="CH68" s="18">
        <f ca="1"/>
        <v>0</v>
      </c>
      <c r="CI68" s="18">
        <f ca="1"/>
        <v>0</v>
      </c>
      <c r="CJ68" s="18">
        <f ca="1"/>
        <v>0</v>
      </c>
      <c r="CK68" s="18">
        <f ca="1"/>
        <v>0</v>
      </c>
      <c r="CL68" s="18">
        <f ca="1"/>
        <v>0</v>
      </c>
      <c r="CM68" s="18">
        <f ca="1"/>
        <v>0</v>
      </c>
      <c r="CN68" s="18">
        <f ca="1"/>
        <v>0</v>
      </c>
      <c r="CO68" s="18">
        <f ca="1"/>
        <v>0</v>
      </c>
      <c r="CP68" s="18">
        <f ca="1"/>
        <v>0</v>
      </c>
      <c r="CQ68" s="18">
        <f ca="1"/>
        <v>0</v>
      </c>
      <c r="CR68" s="18">
        <f ca="1"/>
        <v>0</v>
      </c>
      <c r="CS68" s="18">
        <f ca="1"/>
        <v>0</v>
      </c>
      <c r="CT68" s="18">
        <f ca="1"/>
        <v>0</v>
      </c>
      <c r="CU68" s="18">
        <f ca="1"/>
        <v>0</v>
      </c>
      <c r="CV68" s="18">
        <f ca="1"/>
        <v>0</v>
      </c>
      <c r="CW68" s="18">
        <f ca="1"/>
        <v>0</v>
      </c>
      <c r="CX68" s="18">
        <f ca="1"/>
        <v>0</v>
      </c>
      <c r="CY68" s="18">
        <f ca="1"/>
        <v>0</v>
      </c>
      <c r="CZ68" s="18">
        <f ca="1"/>
        <v>0</v>
      </c>
      <c r="DA68" s="18">
        <f ca="1"/>
        <v>0</v>
      </c>
      <c r="DB68" s="18">
        <f ca="1"/>
        <v>0</v>
      </c>
      <c r="DC68" s="18">
        <f ca="1"/>
        <v>0</v>
      </c>
      <c r="DD68" s="18">
        <f ca="1"/>
        <v>0</v>
      </c>
      <c r="DE68" s="18">
        <f ca="1"/>
        <v>0</v>
      </c>
      <c r="DF68" s="18">
        <f ca="1"/>
        <v>0</v>
      </c>
      <c r="DG68" s="18">
        <f ca="1"/>
        <v>0</v>
      </c>
      <c r="DH68" s="18">
        <f ca="1"/>
        <v>0</v>
      </c>
      <c r="DI68" s="18">
        <f ca="1"/>
        <v>0</v>
      </c>
      <c r="DJ68" s="18">
        <f ca="1"/>
        <v>0</v>
      </c>
      <c r="DK68" s="18">
        <f ca="1"/>
        <v>0</v>
      </c>
      <c r="DL68" s="18">
        <f ca="1"/>
        <v>0</v>
      </c>
      <c r="DM68" s="18">
        <f ca="1"/>
        <v>0</v>
      </c>
      <c r="DN68" s="18">
        <f ca="1"/>
        <v>0</v>
      </c>
      <c r="DO68" s="18">
        <f ca="1"/>
        <v>0</v>
      </c>
      <c r="DP68" s="18">
        <f ca="1"/>
        <v>0</v>
      </c>
      <c r="DQ68" s="18">
        <f ca="1"/>
        <v>0</v>
      </c>
      <c r="DR68" s="18">
        <f ca="1"/>
        <v>0</v>
      </c>
      <c r="DS68" s="18">
        <f ca="1"/>
        <v>0</v>
      </c>
      <c r="DT68" s="18">
        <f ca="1"/>
        <v>0</v>
      </c>
      <c r="DU68" s="18">
        <f ca="1"/>
        <v>0</v>
      </c>
      <c r="DV68" s="18">
        <f ca="1"/>
        <v>0</v>
      </c>
      <c r="DW68" s="18">
        <f ca="1"/>
        <v>0</v>
      </c>
      <c r="DX68" s="18">
        <f ca="1"/>
        <v>0</v>
      </c>
      <c r="DY68" s="18">
        <f ca="1"/>
        <v>0</v>
      </c>
      <c r="DZ68" s="18">
        <f ca="1"/>
        <v>0</v>
      </c>
      <c r="EA68" s="18">
        <f ca="1"/>
        <v>0</v>
      </c>
      <c r="EB68" s="18">
        <f ca="1"/>
        <v>0</v>
      </c>
      <c r="EC68" s="18">
        <f ca="1"/>
        <v>0</v>
      </c>
      <c r="ED68" s="18">
        <f ca="1"/>
        <v>0</v>
      </c>
      <c r="EE68" s="18">
        <f ca="1"/>
        <v>0</v>
      </c>
      <c r="EF68" s="18">
        <f ca="1"/>
        <v>0</v>
      </c>
      <c r="EG68" s="18">
        <f ca="1"/>
        <v>0</v>
      </c>
      <c r="EH68" s="18">
        <f ca="1"/>
        <v>0</v>
      </c>
      <c r="EI68" s="18">
        <f ca="1"/>
        <v>0</v>
      </c>
      <c r="EJ68" s="18">
        <f ca="1"/>
        <v>0</v>
      </c>
      <c r="EK68" s="18">
        <f ca="1"/>
        <v>0</v>
      </c>
      <c r="EL68" s="18">
        <f ca="1"/>
        <v>0</v>
      </c>
      <c r="EM68" s="18">
        <f ca="1"/>
        <v>0</v>
      </c>
      <c r="EN68" s="18">
        <f ca="1"/>
        <v>0</v>
      </c>
      <c r="EO68" s="18">
        <f ca="1"/>
        <v>0</v>
      </c>
      <c r="EP68" s="18">
        <f ca="1"/>
        <v>0</v>
      </c>
      <c r="EQ68" s="18">
        <f ca="1"/>
        <v>0</v>
      </c>
      <c r="ER68" s="18">
        <f ca="1"/>
        <v>0</v>
      </c>
      <c r="ES68" s="18">
        <f ca="1"/>
        <v>0</v>
      </c>
      <c r="ET68" s="18">
        <f ca="1"/>
        <v>0</v>
      </c>
      <c r="EU68" s="18">
        <f ca="1"/>
        <v>0</v>
      </c>
      <c r="EV68" s="18">
        <f ca="1"/>
        <v>0</v>
      </c>
      <c r="EW68" s="18">
        <f ca="1"/>
        <v>0</v>
      </c>
      <c r="EX68" s="18">
        <f ca="1"/>
        <v>0</v>
      </c>
      <c r="EY68" s="18">
        <f ca="1"/>
        <v>0</v>
      </c>
      <c r="EZ68" s="18">
        <f ca="1"/>
        <v>0</v>
      </c>
      <c r="FA68" s="18">
        <f ca="1"/>
        <v>0</v>
      </c>
      <c r="FB68" s="18">
        <f ca="1"/>
        <v>0</v>
      </c>
      <c r="FC68" s="18">
        <f ca="1"/>
        <v>0</v>
      </c>
      <c r="FD68" s="18">
        <f ca="1"/>
        <v>0</v>
      </c>
      <c r="FE68" s="18">
        <f ca="1"/>
        <v>0</v>
      </c>
      <c r="FF68" s="18">
        <f ca="1"/>
        <v>0</v>
      </c>
      <c r="FG68" s="18">
        <f ca="1"/>
        <v>0</v>
      </c>
      <c r="FH68" s="18">
        <f ca="1"/>
        <v>0</v>
      </c>
      <c r="FI68" s="18">
        <f ca="1"/>
        <v>0</v>
      </c>
      <c r="FJ68" s="18">
        <f ca="1"/>
        <v>0</v>
      </c>
      <c r="FK68" s="18">
        <f ca="1"/>
        <v>0</v>
      </c>
      <c r="FL68" s="18">
        <f ca="1"/>
        <v>0</v>
      </c>
      <c r="FM68" s="18">
        <f ca="1"/>
        <v>0</v>
      </c>
      <c r="FN68" s="18">
        <f ca="1"/>
        <v>0</v>
      </c>
      <c r="FO68" s="18">
        <f ca="1"/>
        <v>0</v>
      </c>
      <c r="FP68" s="18">
        <f ca="1"/>
        <v>0</v>
      </c>
      <c r="FQ68" s="18">
        <f ca="1"/>
        <v>0</v>
      </c>
      <c r="FR68" s="18">
        <f ca="1"/>
        <v>0</v>
      </c>
      <c r="FS68" s="18">
        <f ca="1"/>
        <v>0</v>
      </c>
      <c r="FT68" s="18">
        <f ca="1"/>
        <v>0</v>
      </c>
      <c r="FU68" s="18">
        <f ca="1"/>
        <v>0</v>
      </c>
      <c r="FV68" s="18">
        <f ca="1"/>
        <v>0</v>
      </c>
      <c r="FW68" s="18">
        <f ca="1"/>
        <v>0</v>
      </c>
      <c r="FX68" s="18">
        <f ca="1"/>
        <v>0</v>
      </c>
      <c r="FY68" s="18">
        <f ca="1"/>
        <v>0</v>
      </c>
      <c r="FZ68" s="18">
        <f ca="1"/>
        <v>0</v>
      </c>
      <c r="GA68" s="18">
        <f ca="1"/>
        <v>0</v>
      </c>
      <c r="GB68" s="18">
        <f ca="1"/>
        <v>0</v>
      </c>
      <c r="GC68" s="18">
        <f ca="1"/>
        <v>0</v>
      </c>
      <c r="GD68" s="18">
        <f ca="1"/>
        <v>0</v>
      </c>
      <c r="GE68" s="18">
        <f ca="1"/>
        <v>0</v>
      </c>
      <c r="GF68" s="18">
        <f ca="1"/>
        <v>0</v>
      </c>
      <c r="GG68" s="18">
        <f ca="1"/>
        <v>0</v>
      </c>
      <c r="GH68" s="18">
        <f ca="1"/>
        <v>0</v>
      </c>
      <c r="GI68" s="18">
        <f ca="1"/>
        <v>0</v>
      </c>
      <c r="GJ68" s="18">
        <f ca="1"/>
        <v>0</v>
      </c>
      <c r="GK68" s="18">
        <f ca="1"/>
        <v>0</v>
      </c>
      <c r="GL68" s="18">
        <f ca="1"/>
        <v>0</v>
      </c>
      <c r="GM68" s="18">
        <f ca="1"/>
        <v>0</v>
      </c>
      <c r="GN68" s="18">
        <f ca="1"/>
        <v>0</v>
      </c>
      <c r="GO68" s="18">
        <f ca="1"/>
        <v>0</v>
      </c>
      <c r="GP68" s="18">
        <f ca="1"/>
        <v>0</v>
      </c>
      <c r="GQ68" s="18">
        <f ca="1"/>
        <v>0</v>
      </c>
      <c r="GR68" s="18">
        <f ca="1"/>
        <v>0</v>
      </c>
      <c r="GS68" s="18">
        <f ca="1"/>
        <v>0</v>
      </c>
      <c r="GT68" s="18">
        <f ca="1"/>
        <v>0</v>
      </c>
      <c r="GU68" s="18">
        <f ca="1"/>
        <v>0</v>
      </c>
      <c r="GV68" s="18">
        <f ca="1"/>
        <v>0</v>
      </c>
      <c r="GW68" s="18">
        <f ca="1"/>
        <v>0</v>
      </c>
      <c r="GX68" s="18">
        <f ca="1"/>
        <v>0</v>
      </c>
      <c r="GY68" s="18">
        <f ca="1"/>
        <v>0</v>
      </c>
      <c r="GZ68" s="18">
        <f ca="1"/>
        <v>0</v>
      </c>
      <c r="HA68" s="18">
        <f ca="1"/>
        <v>0</v>
      </c>
      <c r="HB68" s="18">
        <f ca="1"/>
        <v>0</v>
      </c>
      <c r="HC68" s="18">
        <f ca="1"/>
        <v>0</v>
      </c>
      <c r="HD68" s="18">
        <f ca="1"/>
        <v>0</v>
      </c>
      <c r="HE68" s="18">
        <f ca="1"/>
        <v>0</v>
      </c>
      <c r="HF68" s="18">
        <f ca="1"/>
        <v>0</v>
      </c>
      <c r="HG68" s="18">
        <f ca="1"/>
        <v>0</v>
      </c>
      <c r="HH68" s="18">
        <f ca="1"/>
        <v>0</v>
      </c>
      <c r="HI68" s="18">
        <f ca="1"/>
        <v>0</v>
      </c>
      <c r="HJ68" s="18">
        <f ca="1"/>
        <v>0</v>
      </c>
      <c r="HK68" s="18">
        <f ca="1"/>
        <v>0</v>
      </c>
      <c r="HL68" s="18">
        <f ca="1"/>
        <v>0</v>
      </c>
      <c r="HM68" s="18">
        <f ca="1"/>
        <v>0</v>
      </c>
      <c r="HN68" s="18">
        <f ca="1"/>
        <v>0</v>
      </c>
      <c r="HO68" s="18">
        <f ca="1"/>
        <v>0</v>
      </c>
      <c r="HP68" s="18">
        <f ca="1"/>
        <v>0</v>
      </c>
      <c r="HQ68" s="18">
        <f ca="1"/>
        <v>0</v>
      </c>
      <c r="HR68" s="18">
        <f ca="1"/>
        <v>0</v>
      </c>
      <c r="HS68" s="18">
        <f ca="1"/>
        <v>0</v>
      </c>
      <c r="HT68" s="18">
        <f ca="1"/>
        <v>0</v>
      </c>
      <c r="HU68" s="18">
        <f ca="1"/>
        <v>0</v>
      </c>
      <c r="HV68" s="18">
        <f ca="1"/>
        <v>0</v>
      </c>
      <c r="HW68" s="18">
        <f ca="1"/>
        <v>0</v>
      </c>
      <c r="HX68" s="18">
        <f ca="1"/>
        <v>0</v>
      </c>
      <c r="HY68" s="18">
        <f ca="1"/>
        <v>0</v>
      </c>
      <c r="HZ68" s="18">
        <f ca="1"/>
        <v>0</v>
      </c>
      <c r="IA68" s="18">
        <f ca="1"/>
        <v>0</v>
      </c>
      <c r="IB68" s="18">
        <f ca="1"/>
        <v>0</v>
      </c>
      <c r="IC68" s="18">
        <f ca="1"/>
        <v>0</v>
      </c>
      <c r="ID68" s="18">
        <f ca="1"/>
        <v>0</v>
      </c>
      <c r="IE68" s="18">
        <f ca="1"/>
        <v>0</v>
      </c>
      <c r="IF68" s="18">
        <f ca="1"/>
        <v>0</v>
      </c>
      <c r="IG68" s="18">
        <f ca="1"/>
        <v>0</v>
      </c>
      <c r="IH68" s="18">
        <f ca="1"/>
        <v>0</v>
      </c>
      <c r="II68" s="18">
        <f ca="1"/>
        <v>0</v>
      </c>
      <c r="IJ68" s="18">
        <f ca="1"/>
        <v>0</v>
      </c>
      <c r="IK68" s="18">
        <f ca="1"/>
        <v>0</v>
      </c>
      <c r="IL68" s="18">
        <f ca="1"/>
        <v>0</v>
      </c>
      <c r="IM68" s="18">
        <f ca="1"/>
        <v>0</v>
      </c>
      <c r="IN68" s="18">
        <f ca="1"/>
        <v>0</v>
      </c>
      <c r="IO68" s="18">
        <f ca="1"/>
        <v>0</v>
      </c>
      <c r="IP68" s="18">
        <f ca="1"/>
        <v>0</v>
      </c>
      <c r="IQ68" s="18">
        <f ca="1"/>
        <v>0</v>
      </c>
      <c r="IR68" s="18">
        <f ca="1"/>
        <v>0</v>
      </c>
      <c r="IS68" s="18">
        <f ca="1"/>
        <v>0</v>
      </c>
      <c r="IT68" s="18">
        <f ca="1"/>
        <v>0</v>
      </c>
      <c r="IU68" s="18">
        <f ca="1"/>
        <v>0</v>
      </c>
      <c r="IV68" s="18">
        <f ca="1"/>
        <v>0</v>
      </c>
      <c r="IW68" s="18">
        <f ca="1"/>
        <v>0</v>
      </c>
      <c r="IX68" s="18">
        <f ca="1"/>
        <v>0</v>
      </c>
      <c r="IY68" s="18">
        <f ca="1"/>
        <v>0</v>
      </c>
      <c r="IZ68" s="18">
        <f ca="1"/>
        <v>0</v>
      </c>
      <c r="JA68" s="18">
        <f ca="1"/>
        <v>0</v>
      </c>
      <c r="JB68" s="18">
        <f ca="1"/>
        <v>0</v>
      </c>
      <c r="JC68" s="18">
        <f ca="1"/>
        <v>0</v>
      </c>
      <c r="JD68" s="18">
        <f ca="1"/>
        <v>0</v>
      </c>
      <c r="JE68" s="18">
        <f ca="1"/>
        <v>0</v>
      </c>
      <c r="JF68" s="18">
        <f ca="1"/>
        <v>0</v>
      </c>
      <c r="JG68" s="18">
        <f ca="1"/>
        <v>0</v>
      </c>
      <c r="JH68" s="18">
        <f ca="1"/>
        <v>0</v>
      </c>
      <c r="JI68" s="18">
        <f ca="1"/>
        <v>0</v>
      </c>
      <c r="JJ68" s="18">
        <f ca="1"/>
        <v>0</v>
      </c>
      <c r="JK68" s="18">
        <f ca="1"/>
        <v>0</v>
      </c>
      <c r="JL68" s="18">
        <f ca="1"/>
        <v>0</v>
      </c>
      <c r="JM68" s="18">
        <f ca="1"/>
        <v>0</v>
      </c>
      <c r="JN68" s="18">
        <f ca="1"/>
        <v>0</v>
      </c>
      <c r="JO68" s="18">
        <f ca="1"/>
        <v>0</v>
      </c>
      <c r="JP68" s="18">
        <f ca="1"/>
        <v>0</v>
      </c>
      <c r="JQ68" s="18">
        <f ca="1"/>
        <v>0</v>
      </c>
      <c r="JR68" s="18">
        <f ca="1"/>
        <v>0</v>
      </c>
      <c r="JS68" s="18">
        <f ca="1"/>
        <v>0</v>
      </c>
      <c r="JT68" s="18">
        <f ca="1"/>
        <v>0</v>
      </c>
      <c r="JU68" s="18">
        <f ca="1"/>
        <v>0</v>
      </c>
      <c r="JV68" s="18">
        <f ca="1"/>
        <v>0</v>
      </c>
      <c r="JW68" s="18">
        <f ca="1"/>
        <v>0</v>
      </c>
      <c r="JX68" s="18">
        <f ca="1"/>
        <v>0</v>
      </c>
      <c r="JY68" s="18">
        <f ca="1"/>
        <v>0</v>
      </c>
      <c r="JZ68" s="18">
        <f ca="1"/>
        <v>0</v>
      </c>
      <c r="KA68" s="18">
        <f ca="1"/>
        <v>0</v>
      </c>
      <c r="KB68" s="18">
        <f ca="1"/>
        <v>0</v>
      </c>
      <c r="KC68" s="18">
        <f ca="1"/>
        <v>0</v>
      </c>
      <c r="KD68" s="18">
        <f ca="1"/>
        <v>0</v>
      </c>
      <c r="KE68" s="18">
        <f ca="1"/>
        <v>0</v>
      </c>
      <c r="KF68" s="18">
        <f ca="1"/>
        <v>0</v>
      </c>
      <c r="KG68" s="18">
        <f ca="1"/>
        <v>0</v>
      </c>
      <c r="KH68" s="18">
        <f ca="1"/>
        <v>0</v>
      </c>
      <c r="KI68" s="18">
        <f ca="1"/>
        <v>0</v>
      </c>
      <c r="KJ68" s="18">
        <f ca="1"/>
        <v>0</v>
      </c>
      <c r="KK68" s="18">
        <f ca="1"/>
        <v>0</v>
      </c>
      <c r="KL68" s="18">
        <f ca="1"/>
        <v>0</v>
      </c>
      <c r="KM68" s="18">
        <f ca="1"/>
        <v>0</v>
      </c>
      <c r="KN68" s="18">
        <f ca="1"/>
        <v>0</v>
      </c>
      <c r="KO68" s="18">
        <f ca="1"/>
        <v>0</v>
      </c>
      <c r="KP68" s="18">
        <f ca="1"/>
        <v>0</v>
      </c>
      <c r="KQ68" s="18">
        <f ca="1"/>
        <v>0</v>
      </c>
      <c r="KR68" s="18">
        <f ca="1"/>
        <v>0</v>
      </c>
      <c r="KS68" s="18">
        <f ca="1"/>
        <v>0</v>
      </c>
      <c r="KT68" s="18">
        <f ca="1"/>
        <v>0</v>
      </c>
      <c r="KU68" s="18">
        <f ca="1"/>
        <v>0</v>
      </c>
      <c r="KV68" s="18">
        <f ca="1"/>
        <v>0</v>
      </c>
      <c r="KW68" s="18">
        <f ca="1"/>
        <v>0</v>
      </c>
      <c r="KX68" s="18">
        <f ca="1"/>
        <v>0</v>
      </c>
      <c r="KY68" s="18">
        <f ca="1"/>
        <v>0</v>
      </c>
      <c r="KZ68" s="18">
        <f ca="1"/>
        <v>0</v>
      </c>
      <c r="LA68" s="18">
        <f ca="1"/>
        <v>0</v>
      </c>
      <c r="LB68" s="18">
        <f ca="1"/>
        <v>0</v>
      </c>
      <c r="LC68" s="18">
        <f ca="1"/>
        <v>0</v>
      </c>
      <c r="LD68" s="18">
        <f ca="1"/>
        <v>0</v>
      </c>
      <c r="LE68" s="18">
        <f ca="1"/>
        <v>0</v>
      </c>
      <c r="LF68" s="18">
        <f ca="1"/>
        <v>0</v>
      </c>
      <c r="LG68" s="18">
        <f ca="1"/>
        <v>0</v>
      </c>
      <c r="LH68" s="18">
        <f ca="1"/>
        <v>0</v>
      </c>
      <c r="LI68" s="18">
        <f ca="1"/>
        <v>0</v>
      </c>
      <c r="LJ68" s="18">
        <f ca="1"/>
        <v>0</v>
      </c>
      <c r="LK68" s="18">
        <f ca="1"/>
        <v>0</v>
      </c>
      <c r="LL68" s="18">
        <f ca="1"/>
        <v>0</v>
      </c>
      <c r="LM68" s="18">
        <f ca="1"/>
        <v>0</v>
      </c>
      <c r="LN68" s="18">
        <f ca="1"/>
        <v>0</v>
      </c>
      <c r="LO68" s="18">
        <f ca="1"/>
        <v>0</v>
      </c>
      <c r="LP68" s="18">
        <f ca="1"/>
        <v>0</v>
      </c>
      <c r="LQ68" s="18">
        <f ca="1"/>
        <v>0</v>
      </c>
      <c r="LR68" s="18">
        <f ca="1"/>
        <v>0</v>
      </c>
      <c r="LS68" s="18">
        <f ca="1"/>
        <v>0</v>
      </c>
      <c r="LT68" s="18">
        <f ca="1"/>
        <v>0</v>
      </c>
      <c r="LU68" s="18">
        <f ca="1"/>
        <v>0</v>
      </c>
      <c r="LV68" s="18">
        <f ca="1"/>
        <v>0</v>
      </c>
      <c r="LW68" s="18">
        <f ca="1"/>
        <v>0</v>
      </c>
      <c r="LX68" s="18">
        <f ca="1"/>
        <v>0</v>
      </c>
      <c r="LY68" s="18">
        <f ca="1"/>
        <v>0</v>
      </c>
      <c r="LZ68" s="18">
        <f ca="1"/>
        <v>0</v>
      </c>
      <c r="MA68" s="18">
        <f ca="1"/>
        <v>0</v>
      </c>
      <c r="MB68" s="18">
        <f ca="1"/>
        <v>0</v>
      </c>
      <c r="MC68" s="18">
        <f ca="1"/>
        <v>0</v>
      </c>
      <c r="MD68" s="18">
        <f ca="1"/>
        <v>0</v>
      </c>
      <c r="ME68" s="18">
        <f ca="1"/>
        <v>0</v>
      </c>
      <c r="MF68" s="18">
        <f ca="1"/>
        <v>0</v>
      </c>
      <c r="MG68" s="18">
        <f ca="1"/>
        <v>0</v>
      </c>
      <c r="MH68" s="18">
        <f ca="1"/>
        <v>0</v>
      </c>
      <c r="MI68" s="18">
        <f ca="1"/>
        <v>0</v>
      </c>
      <c r="MJ68" s="18">
        <f ca="1"/>
        <v>0</v>
      </c>
      <c r="MK68" s="18">
        <f ca="1"/>
        <v>0</v>
      </c>
      <c r="ML68" s="18">
        <f ca="1"/>
        <v>0</v>
      </c>
      <c r="MM68" s="18">
        <f ca="1"/>
        <v>0</v>
      </c>
      <c r="MN68" s="18">
        <f ca="1"/>
        <v>0</v>
      </c>
      <c r="MO68" s="18">
        <f ca="1"/>
        <v>0</v>
      </c>
      <c r="MP68" s="18">
        <f ca="1"/>
        <v>0</v>
      </c>
      <c r="MQ68" s="18">
        <f ca="1"/>
        <v>0</v>
      </c>
      <c r="MR68" s="18">
        <f ca="1"/>
        <v>0</v>
      </c>
      <c r="MS68" s="18">
        <f ca="1"/>
        <v>0</v>
      </c>
      <c r="MT68" s="18">
        <f ca="1"/>
        <v>0</v>
      </c>
      <c r="MU68" s="18">
        <f ca="1"/>
        <v>0</v>
      </c>
      <c r="MV68" s="18">
        <f ca="1"/>
        <v>0</v>
      </c>
      <c r="MW68" s="18">
        <f ca="1"/>
        <v>0</v>
      </c>
      <c r="MX68" s="18">
        <f ca="1"/>
        <v>0</v>
      </c>
      <c r="MY68" s="18">
        <f ca="1"/>
        <v>0</v>
      </c>
      <c r="MZ68" s="18">
        <f ca="1"/>
        <v>0</v>
      </c>
      <c r="NA68" s="18">
        <f ca="1"/>
        <v>0</v>
      </c>
      <c r="NB68" s="18">
        <f ca="1"/>
        <v>0</v>
      </c>
      <c r="NC68" s="18">
        <f ca="1"/>
        <v>0</v>
      </c>
      <c r="ND68" s="18">
        <f ca="1"/>
        <v>0</v>
      </c>
      <c r="NE68" s="18">
        <f ca="1"/>
        <v>0</v>
      </c>
      <c r="NF68" s="18">
        <f ca="1"/>
        <v>0</v>
      </c>
      <c r="NG68" s="18">
        <f ca="1"/>
        <v>0</v>
      </c>
      <c r="NH68" s="18">
        <f ca="1"/>
        <v>0</v>
      </c>
      <c r="NI68" s="18">
        <f ca="1"/>
        <v>0</v>
      </c>
      <c r="NJ68" s="18">
        <f ca="1"/>
        <v>0</v>
      </c>
      <c r="NK68" s="18">
        <f ca="1"/>
        <v>0</v>
      </c>
      <c r="NL68" s="18">
        <f ca="1"/>
        <v>0</v>
      </c>
      <c r="NM68" s="18">
        <f ca="1"/>
        <v>0</v>
      </c>
      <c r="NN68" s="18">
        <f ca="1"/>
        <v>0</v>
      </c>
      <c r="NO68" s="18">
        <f ca="1"/>
        <v>0</v>
      </c>
      <c r="NP68" s="18">
        <f ca="1"/>
        <v>0</v>
      </c>
      <c r="NQ68" s="18">
        <f ca="1"/>
        <v>0</v>
      </c>
      <c r="NR68" s="18">
        <f ca="1"/>
        <v>0</v>
      </c>
      <c r="NS68" s="18">
        <f ca="1"/>
        <v>0</v>
      </c>
      <c r="NT68" s="18">
        <f ca="1"/>
        <v>0</v>
      </c>
      <c r="NU68" s="18">
        <f ca="1"/>
        <v>0</v>
      </c>
      <c r="NV68" s="18">
        <f ca="1"/>
        <v>0</v>
      </c>
      <c r="NW68" s="18">
        <f ca="1"/>
        <v>0</v>
      </c>
      <c r="NX68" s="18">
        <f ca="1"/>
        <v>0</v>
      </c>
      <c r="NY68" s="18">
        <f ca="1"/>
        <v>0</v>
      </c>
      <c r="NZ68" s="18">
        <f ca="1"/>
        <v>0</v>
      </c>
      <c r="OA68" s="18">
        <f ca="1"/>
        <v>0</v>
      </c>
      <c r="OB68" s="18">
        <f ca="1"/>
        <v>0</v>
      </c>
      <c r="OC68" s="18">
        <f ca="1"/>
        <v>0</v>
      </c>
      <c r="OD68" s="18">
        <f ca="1"/>
        <v>0</v>
      </c>
      <c r="OE68" s="18">
        <f ca="1"/>
        <v>0</v>
      </c>
      <c r="OF68" s="18">
        <f ca="1"/>
        <v>0</v>
      </c>
      <c r="OG68" s="18">
        <f ca="1"/>
        <v>0</v>
      </c>
      <c r="OH68" s="18">
        <f ca="1"/>
        <v>0</v>
      </c>
      <c r="OI68" s="18">
        <f ca="1"/>
        <v>0</v>
      </c>
      <c r="OJ68" s="18">
        <f ca="1"/>
        <v>0</v>
      </c>
      <c r="OK68" s="18">
        <f ca="1"/>
        <v>0</v>
      </c>
      <c r="OL68" s="18">
        <f ca="1"/>
        <v>0</v>
      </c>
      <c r="OM68" s="18">
        <f ca="1"/>
        <v>0</v>
      </c>
      <c r="ON68" s="18">
        <f ca="1"/>
        <v>0</v>
      </c>
      <c r="OO68" s="18">
        <f ca="1"/>
        <v>0</v>
      </c>
      <c r="OP68" s="18">
        <f ca="1"/>
        <v>0</v>
      </c>
      <c r="OQ68" s="18">
        <f ca="1"/>
        <v>0</v>
      </c>
      <c r="OR68" s="18">
        <f ca="1"/>
        <v>0</v>
      </c>
      <c r="OS68" s="18">
        <f ca="1"/>
        <v>0</v>
      </c>
      <c r="OT68" s="18">
        <f ca="1"/>
        <v>0</v>
      </c>
      <c r="OU68" s="18">
        <f ca="1"/>
        <v>0</v>
      </c>
      <c r="OV68" s="18">
        <f ca="1"/>
        <v>0</v>
      </c>
      <c r="OW68" s="18">
        <f ca="1"/>
        <v>0</v>
      </c>
      <c r="OX68" s="18">
        <f ca="1"/>
        <v>0</v>
      </c>
      <c r="OY68" s="18">
        <f ca="1"/>
        <v>0</v>
      </c>
      <c r="OZ68" s="18">
        <f ca="1"/>
        <v>0</v>
      </c>
      <c r="PA68" s="18">
        <f ca="1"/>
        <v>0</v>
      </c>
      <c r="PB68" s="18">
        <f ca="1"/>
        <v>0</v>
      </c>
      <c r="PC68" s="18">
        <f ca="1"/>
        <v>0</v>
      </c>
      <c r="PD68" s="18">
        <f ca="1"/>
        <v>0</v>
      </c>
      <c r="PE68" s="18">
        <f ca="1"/>
        <v>0</v>
      </c>
      <c r="PF68" s="18">
        <f ca="1"/>
        <v>0</v>
      </c>
      <c r="PG68" s="18">
        <f ca="1"/>
        <v>0</v>
      </c>
      <c r="PH68" s="18">
        <f ca="1"/>
        <v>0</v>
      </c>
      <c r="PI68" s="18">
        <f ca="1"/>
        <v>0</v>
      </c>
      <c r="PJ68" s="18">
        <f ca="1"/>
        <v>0</v>
      </c>
      <c r="PK68" s="18">
        <f ca="1"/>
        <v>0</v>
      </c>
      <c r="PL68" s="18">
        <f ca="1"/>
        <v>0</v>
      </c>
      <c r="PM68" s="18">
        <f ca="1"/>
        <v>0</v>
      </c>
      <c r="PN68" s="18">
        <f ca="1"/>
        <v>0</v>
      </c>
      <c r="PO68" s="18">
        <f ca="1"/>
        <v>0</v>
      </c>
      <c r="PP68" s="18">
        <f ca="1"/>
        <v>0</v>
      </c>
      <c r="PQ68" s="18">
        <f ca="1"/>
        <v>0</v>
      </c>
      <c r="PR68" s="18">
        <f ca="1"/>
        <v>0</v>
      </c>
      <c r="PS68" s="18">
        <f ca="1"/>
        <v>0</v>
      </c>
      <c r="PT68" s="18">
        <f ca="1"/>
        <v>0</v>
      </c>
      <c r="PU68" s="18">
        <f ca="1"/>
        <v>0</v>
      </c>
      <c r="PV68" s="18">
        <f ca="1"/>
        <v>0</v>
      </c>
      <c r="PW68" s="18">
        <f ca="1"/>
        <v>0</v>
      </c>
      <c r="PX68" s="18">
        <f ca="1"/>
        <v>0</v>
      </c>
      <c r="PY68" s="18">
        <f ca="1"/>
        <v>0</v>
      </c>
      <c r="PZ68" s="18">
        <f ca="1"/>
        <v>0</v>
      </c>
      <c r="QA68" s="18">
        <f ca="1"/>
        <v>0</v>
      </c>
      <c r="QB68" s="18">
        <f ca="1"/>
        <v>0</v>
      </c>
      <c r="QC68" s="18">
        <f ca="1"/>
        <v>0</v>
      </c>
      <c r="QD68" s="18">
        <f ca="1"/>
        <v>0</v>
      </c>
      <c r="QE68" s="18">
        <f ca="1"/>
        <v>0</v>
      </c>
      <c r="QF68" s="18">
        <f ca="1"/>
        <v>0</v>
      </c>
      <c r="QG68" s="18">
        <f ca="1"/>
        <v>0</v>
      </c>
      <c r="QH68" s="18">
        <f ca="1"/>
        <v>0</v>
      </c>
      <c r="QI68" s="18">
        <f ca="1"/>
        <v>0</v>
      </c>
      <c r="QJ68" s="18">
        <f ca="1"/>
        <v>0</v>
      </c>
      <c r="QK68" s="18">
        <f ca="1"/>
        <v>0</v>
      </c>
      <c r="QL68" s="18">
        <f ca="1"/>
        <v>0</v>
      </c>
      <c r="QM68" s="18">
        <f ca="1"/>
        <v>0</v>
      </c>
      <c r="QN68" s="18">
        <f ca="1"/>
        <v>0</v>
      </c>
      <c r="QO68" s="18">
        <f ca="1"/>
        <v>0</v>
      </c>
      <c r="QP68" s="18">
        <f ca="1"/>
        <v>0</v>
      </c>
      <c r="QQ68" s="18">
        <f ca="1"/>
        <v>0</v>
      </c>
      <c r="QR68" s="18">
        <f ca="1"/>
        <v>0</v>
      </c>
      <c r="QS68" s="18">
        <f ca="1"/>
        <v>0</v>
      </c>
      <c r="QT68" s="18">
        <f ca="1"/>
        <v>0</v>
      </c>
      <c r="QU68" s="18">
        <f ca="1"/>
        <v>0</v>
      </c>
      <c r="QV68" s="18">
        <f ca="1"/>
        <v>0</v>
      </c>
      <c r="QW68" s="18">
        <f ca="1"/>
        <v>0</v>
      </c>
      <c r="QX68" s="18">
        <f ca="1"/>
        <v>0</v>
      </c>
      <c r="QY68" s="18">
        <f ca="1"/>
        <v>0</v>
      </c>
      <c r="QZ68" s="18">
        <f ca="1"/>
        <v>0</v>
      </c>
      <c r="RA68" s="18">
        <f ca="1"/>
        <v>0</v>
      </c>
      <c r="RB68" s="18">
        <f ca="1"/>
        <v>0</v>
      </c>
      <c r="RC68" s="18">
        <f ca="1"/>
        <v>0</v>
      </c>
      <c r="RD68" s="18">
        <f ca="1"/>
        <v>0</v>
      </c>
      <c r="RE68" s="18">
        <f ca="1"/>
        <v>0</v>
      </c>
      <c r="RF68" s="18">
        <f ca="1"/>
        <v>0</v>
      </c>
      <c r="RG68" s="18">
        <f ca="1"/>
        <v>0</v>
      </c>
      <c r="RH68" s="18">
        <f ca="1"/>
        <v>0</v>
      </c>
      <c r="RI68" s="18">
        <f ca="1"/>
        <v>0</v>
      </c>
      <c r="RJ68" s="18">
        <f ca="1"/>
        <v>0</v>
      </c>
      <c r="RK68" s="18">
        <f ca="1"/>
        <v>0</v>
      </c>
      <c r="RL68" s="18">
        <f ca="1"/>
        <v>0</v>
      </c>
      <c r="RM68" s="18">
        <f ca="1"/>
        <v>0</v>
      </c>
      <c r="RN68" s="18">
        <f ca="1"/>
        <v>0</v>
      </c>
      <c r="RO68" s="18">
        <f ca="1"/>
        <v>0</v>
      </c>
      <c r="RP68" s="18">
        <f ca="1"/>
        <v>0</v>
      </c>
      <c r="RQ68" s="18">
        <f ca="1"/>
        <v>0</v>
      </c>
      <c r="RR68" s="18">
        <f ca="1"/>
        <v>0</v>
      </c>
      <c r="RS68" s="18">
        <f ca="1"/>
        <v>0</v>
      </c>
      <c r="RT68" s="18">
        <f ca="1"/>
        <v>0</v>
      </c>
      <c r="RU68" s="18">
        <f ca="1"/>
        <v>0</v>
      </c>
      <c r="RV68" s="18">
        <f ca="1"/>
        <v>0</v>
      </c>
      <c r="RW68" s="18">
        <f ca="1"/>
        <v>0</v>
      </c>
      <c r="RX68" s="18">
        <f ca="1"/>
        <v>0</v>
      </c>
      <c r="RY68" s="18">
        <f ca="1"/>
        <v>0</v>
      </c>
      <c r="RZ68" s="18">
        <f ca="1"/>
        <v>0</v>
      </c>
      <c r="SA68" s="18">
        <f ca="1"/>
        <v>0</v>
      </c>
      <c r="SB68" s="18">
        <f ca="1"/>
        <v>0</v>
      </c>
      <c r="SC68" s="18">
        <f ca="1"/>
        <v>0</v>
      </c>
      <c r="SD68" s="18">
        <f ca="1"/>
        <v>0</v>
      </c>
      <c r="SE68" s="18">
        <f ca="1"/>
        <v>0</v>
      </c>
      <c r="SF68" s="18">
        <f ca="1"/>
        <v>0</v>
      </c>
      <c r="SG68" s="18">
        <f ca="1"/>
        <v>0</v>
      </c>
      <c r="SH68" s="18">
        <f ca="1"/>
        <v>0</v>
      </c>
      <c r="SI68" s="18">
        <f ca="1"/>
        <v>0</v>
      </c>
      <c r="SJ68" s="18">
        <f ca="1"/>
        <v>0</v>
      </c>
      <c r="SK68" s="18">
        <f ca="1"/>
        <v>0</v>
      </c>
      <c r="SL68" s="18">
        <f ca="1"/>
        <v>0</v>
      </c>
      <c r="SM68" s="18">
        <f ca="1"/>
        <v>0</v>
      </c>
      <c r="SN68" s="18">
        <f ca="1"/>
        <v>0</v>
      </c>
      <c r="SO68" s="18">
        <f ca="1"/>
        <v>0</v>
      </c>
      <c r="SP68" s="18">
        <f ca="1"/>
        <v>0</v>
      </c>
      <c r="SQ68" s="18">
        <f ca="1"/>
        <v>0</v>
      </c>
      <c r="SR68" s="18">
        <f ca="1"/>
        <v>0</v>
      </c>
      <c r="SS68" s="18">
        <f ca="1"/>
        <v>0</v>
      </c>
      <c r="ST68" s="18">
        <f ca="1"/>
        <v>0</v>
      </c>
      <c r="SU68" s="18">
        <f ca="1"/>
        <v>0</v>
      </c>
    </row>
    <row r="69" spans="23:515" x14ac:dyDescent="0.3">
      <c r="W69" s="18">
        <f ca="1"/>
        <v>0</v>
      </c>
      <c r="X69" s="18">
        <f ca="1"/>
        <v>0</v>
      </c>
      <c r="Y69" s="18">
        <f ca="1"/>
        <v>0</v>
      </c>
      <c r="Z69" s="18">
        <f ca="1"/>
        <v>0</v>
      </c>
      <c r="AA69" s="18">
        <f ca="1"/>
        <v>0</v>
      </c>
      <c r="AB69" s="18">
        <f ca="1"/>
        <v>0</v>
      </c>
      <c r="AC69" s="18">
        <f ca="1"/>
        <v>0</v>
      </c>
      <c r="AD69" s="18">
        <f ca="1"/>
        <v>0</v>
      </c>
      <c r="AE69" s="18">
        <f ca="1"/>
        <v>0</v>
      </c>
      <c r="AF69" s="18">
        <f ca="1"/>
        <v>0</v>
      </c>
      <c r="AG69" s="18">
        <f ca="1"/>
        <v>0</v>
      </c>
      <c r="AH69" s="18">
        <f ca="1"/>
        <v>0</v>
      </c>
      <c r="AI69" s="18">
        <f ca="1"/>
        <v>0</v>
      </c>
      <c r="AJ69" s="18">
        <f ca="1"/>
        <v>0</v>
      </c>
      <c r="AK69" s="18">
        <f ca="1"/>
        <v>0</v>
      </c>
      <c r="AL69" s="18">
        <f ca="1"/>
        <v>0</v>
      </c>
      <c r="AM69" s="18">
        <f ca="1"/>
        <v>0</v>
      </c>
      <c r="AN69" s="18">
        <f ca="1"/>
        <v>0</v>
      </c>
      <c r="AO69" s="18">
        <f ca="1"/>
        <v>0</v>
      </c>
      <c r="AP69" s="18">
        <f ca="1"/>
        <v>0</v>
      </c>
      <c r="AQ69" s="18">
        <f ca="1"/>
        <v>0</v>
      </c>
      <c r="AR69" s="18">
        <f ca="1"/>
        <v>0</v>
      </c>
      <c r="AS69" s="18">
        <f ca="1"/>
        <v>0</v>
      </c>
      <c r="AT69" s="18">
        <f ca="1"/>
        <v>0</v>
      </c>
      <c r="AU69" s="18">
        <f ca="1"/>
        <v>0</v>
      </c>
      <c r="AV69" s="18">
        <f ca="1"/>
        <v>0</v>
      </c>
      <c r="AW69" s="18">
        <f ca="1"/>
        <v>0</v>
      </c>
      <c r="AX69" s="18">
        <f ca="1"/>
        <v>0</v>
      </c>
      <c r="AY69" s="18">
        <f ca="1"/>
        <v>0</v>
      </c>
      <c r="AZ69" s="18">
        <f ca="1"/>
        <v>0</v>
      </c>
      <c r="BA69" s="18">
        <f ca="1"/>
        <v>0</v>
      </c>
      <c r="BB69" s="18">
        <f ca="1"/>
        <v>0</v>
      </c>
      <c r="BC69" s="18">
        <f ca="1"/>
        <v>0</v>
      </c>
      <c r="BD69" s="18">
        <f ca="1"/>
        <v>0</v>
      </c>
      <c r="BE69" s="18">
        <f ca="1"/>
        <v>0</v>
      </c>
      <c r="BF69" s="18">
        <f ca="1"/>
        <v>0</v>
      </c>
      <c r="BG69" s="18">
        <f ca="1"/>
        <v>0</v>
      </c>
      <c r="BH69" s="18">
        <f ca="1"/>
        <v>0</v>
      </c>
      <c r="BI69" s="18">
        <f ca="1"/>
        <v>0</v>
      </c>
      <c r="BJ69" s="18">
        <f ca="1"/>
        <v>0</v>
      </c>
      <c r="BK69" s="18">
        <f ca="1"/>
        <v>0</v>
      </c>
      <c r="BL69" s="18">
        <f ca="1"/>
        <v>0</v>
      </c>
      <c r="BM69" s="18">
        <f ca="1"/>
        <v>0</v>
      </c>
      <c r="BN69" s="18">
        <f ca="1"/>
        <v>0</v>
      </c>
      <c r="BO69" s="18">
        <f ca="1"/>
        <v>0</v>
      </c>
      <c r="BP69" s="18">
        <f ca="1"/>
        <v>0</v>
      </c>
      <c r="BQ69" s="18">
        <f ca="1"/>
        <v>0</v>
      </c>
      <c r="BR69" s="18">
        <f ca="1"/>
        <v>0</v>
      </c>
      <c r="BS69" s="18">
        <f ca="1"/>
        <v>0</v>
      </c>
      <c r="BT69" s="18">
        <f ca="1"/>
        <v>0</v>
      </c>
      <c r="BU69" s="18">
        <f ca="1"/>
        <v>0</v>
      </c>
      <c r="BV69" s="18">
        <f ca="1"/>
        <v>0</v>
      </c>
      <c r="BW69" s="18">
        <f ca="1"/>
        <v>0</v>
      </c>
      <c r="BX69" s="18">
        <f ca="1"/>
        <v>0</v>
      </c>
      <c r="BY69" s="18">
        <f ca="1"/>
        <v>0</v>
      </c>
      <c r="BZ69" s="18">
        <f ca="1"/>
        <v>0</v>
      </c>
      <c r="CA69" s="18">
        <f ca="1"/>
        <v>0</v>
      </c>
      <c r="CB69" s="18">
        <f ca="1"/>
        <v>0</v>
      </c>
      <c r="CC69" s="18">
        <f ca="1"/>
        <v>0</v>
      </c>
      <c r="CD69" s="18">
        <f ca="1"/>
        <v>0</v>
      </c>
      <c r="CE69" s="18">
        <f ca="1"/>
        <v>0</v>
      </c>
      <c r="CF69" s="18">
        <f ca="1"/>
        <v>0</v>
      </c>
      <c r="CG69" s="18">
        <f ca="1"/>
        <v>0</v>
      </c>
      <c r="CH69" s="18">
        <f ca="1"/>
        <v>0</v>
      </c>
      <c r="CI69" s="18">
        <f ca="1"/>
        <v>0</v>
      </c>
      <c r="CJ69" s="18">
        <f ca="1"/>
        <v>0</v>
      </c>
      <c r="CK69" s="18">
        <f ca="1"/>
        <v>0</v>
      </c>
      <c r="CL69" s="18">
        <f ca="1"/>
        <v>0</v>
      </c>
      <c r="CM69" s="18">
        <f ca="1"/>
        <v>0</v>
      </c>
      <c r="CN69" s="18">
        <f ca="1"/>
        <v>0</v>
      </c>
      <c r="CO69" s="18">
        <f ca="1"/>
        <v>0</v>
      </c>
      <c r="CP69" s="18">
        <f ca="1"/>
        <v>0</v>
      </c>
      <c r="CQ69" s="18">
        <f ca="1"/>
        <v>0</v>
      </c>
      <c r="CR69" s="18">
        <f ca="1"/>
        <v>0</v>
      </c>
      <c r="CS69" s="18">
        <f ca="1"/>
        <v>0</v>
      </c>
      <c r="CT69" s="18">
        <f ca="1"/>
        <v>0</v>
      </c>
      <c r="CU69" s="18">
        <f ca="1"/>
        <v>0</v>
      </c>
      <c r="CV69" s="18">
        <f ca="1"/>
        <v>0</v>
      </c>
      <c r="CW69" s="18">
        <f ca="1"/>
        <v>0</v>
      </c>
      <c r="CX69" s="18">
        <f ca="1"/>
        <v>0</v>
      </c>
      <c r="CY69" s="18">
        <f ca="1"/>
        <v>0</v>
      </c>
      <c r="CZ69" s="18">
        <f ca="1"/>
        <v>0</v>
      </c>
      <c r="DA69" s="18">
        <f ca="1"/>
        <v>0</v>
      </c>
      <c r="DB69" s="18">
        <f ca="1"/>
        <v>0</v>
      </c>
      <c r="DC69" s="18">
        <f ca="1"/>
        <v>0</v>
      </c>
      <c r="DD69" s="18">
        <f ca="1"/>
        <v>0</v>
      </c>
      <c r="DE69" s="18">
        <f ca="1"/>
        <v>0</v>
      </c>
      <c r="DF69" s="18">
        <f ca="1"/>
        <v>0</v>
      </c>
      <c r="DG69" s="18">
        <f ca="1"/>
        <v>0</v>
      </c>
      <c r="DH69" s="18">
        <f ca="1"/>
        <v>0</v>
      </c>
      <c r="DI69" s="18">
        <f ca="1"/>
        <v>0</v>
      </c>
      <c r="DJ69" s="18">
        <f ca="1"/>
        <v>0</v>
      </c>
      <c r="DK69" s="18">
        <f ca="1"/>
        <v>0</v>
      </c>
      <c r="DL69" s="18">
        <f ca="1"/>
        <v>0</v>
      </c>
      <c r="DM69" s="18">
        <f ca="1"/>
        <v>0</v>
      </c>
      <c r="DN69" s="18">
        <f ca="1"/>
        <v>0</v>
      </c>
      <c r="DO69" s="18">
        <f ca="1"/>
        <v>0</v>
      </c>
      <c r="DP69" s="18">
        <f ca="1"/>
        <v>0</v>
      </c>
      <c r="DQ69" s="18">
        <f ca="1"/>
        <v>0</v>
      </c>
      <c r="DR69" s="18">
        <f ca="1"/>
        <v>0</v>
      </c>
      <c r="DS69" s="18">
        <f ca="1"/>
        <v>0</v>
      </c>
      <c r="DT69" s="18">
        <f ca="1"/>
        <v>0</v>
      </c>
      <c r="DU69" s="18">
        <f ca="1"/>
        <v>0</v>
      </c>
      <c r="DV69" s="18">
        <f ca="1"/>
        <v>0</v>
      </c>
      <c r="DW69" s="18">
        <f ca="1"/>
        <v>0</v>
      </c>
      <c r="DX69" s="18">
        <f ca="1"/>
        <v>0</v>
      </c>
      <c r="DY69" s="18">
        <f ca="1"/>
        <v>0</v>
      </c>
      <c r="DZ69" s="18">
        <f ca="1"/>
        <v>0</v>
      </c>
      <c r="EA69" s="18">
        <f ca="1"/>
        <v>0</v>
      </c>
      <c r="EB69" s="18">
        <f ca="1"/>
        <v>0</v>
      </c>
      <c r="EC69" s="18">
        <f ca="1"/>
        <v>0</v>
      </c>
      <c r="ED69" s="18">
        <f ca="1"/>
        <v>0</v>
      </c>
      <c r="EE69" s="18">
        <f ca="1"/>
        <v>0</v>
      </c>
      <c r="EF69" s="18">
        <f ca="1"/>
        <v>0</v>
      </c>
      <c r="EG69" s="18">
        <f ca="1"/>
        <v>0</v>
      </c>
      <c r="EH69" s="18">
        <f ca="1"/>
        <v>0</v>
      </c>
      <c r="EI69" s="18">
        <f ca="1"/>
        <v>0</v>
      </c>
      <c r="EJ69" s="18">
        <f ca="1"/>
        <v>0</v>
      </c>
      <c r="EK69" s="18">
        <f ca="1"/>
        <v>0</v>
      </c>
      <c r="EL69" s="18">
        <f ca="1"/>
        <v>0</v>
      </c>
      <c r="EM69" s="18">
        <f ca="1"/>
        <v>0</v>
      </c>
      <c r="EN69" s="18">
        <f ca="1"/>
        <v>0</v>
      </c>
      <c r="EO69" s="18">
        <f ca="1"/>
        <v>0</v>
      </c>
      <c r="EP69" s="18">
        <f ca="1"/>
        <v>0</v>
      </c>
      <c r="EQ69" s="18">
        <f ca="1"/>
        <v>0</v>
      </c>
      <c r="ER69" s="18">
        <f ca="1"/>
        <v>0</v>
      </c>
      <c r="ES69" s="18">
        <f ca="1"/>
        <v>0</v>
      </c>
      <c r="ET69" s="18">
        <f ca="1"/>
        <v>0</v>
      </c>
      <c r="EU69" s="18">
        <f ca="1"/>
        <v>0</v>
      </c>
      <c r="EV69" s="18">
        <f ca="1"/>
        <v>0</v>
      </c>
      <c r="EW69" s="18">
        <f ca="1"/>
        <v>0</v>
      </c>
      <c r="EX69" s="18">
        <f ca="1"/>
        <v>0</v>
      </c>
      <c r="EY69" s="18">
        <f ca="1"/>
        <v>0</v>
      </c>
      <c r="EZ69" s="18">
        <f ca="1"/>
        <v>0</v>
      </c>
      <c r="FA69" s="18">
        <f ca="1"/>
        <v>0</v>
      </c>
      <c r="FB69" s="18">
        <f ca="1"/>
        <v>0</v>
      </c>
      <c r="FC69" s="18">
        <f ca="1"/>
        <v>0</v>
      </c>
      <c r="FD69" s="18">
        <f ca="1"/>
        <v>0</v>
      </c>
      <c r="FE69" s="18">
        <f ca="1"/>
        <v>0</v>
      </c>
      <c r="FF69" s="18">
        <f ca="1"/>
        <v>0</v>
      </c>
      <c r="FG69" s="18">
        <f ca="1"/>
        <v>0</v>
      </c>
      <c r="FH69" s="18">
        <f ca="1"/>
        <v>0</v>
      </c>
      <c r="FI69" s="18">
        <f ca="1"/>
        <v>0</v>
      </c>
      <c r="FJ69" s="18">
        <f ca="1"/>
        <v>0</v>
      </c>
      <c r="FK69" s="18">
        <f ca="1"/>
        <v>0</v>
      </c>
      <c r="FL69" s="18">
        <f ca="1"/>
        <v>0</v>
      </c>
      <c r="FM69" s="18">
        <f ca="1"/>
        <v>0</v>
      </c>
      <c r="FN69" s="18">
        <f ca="1"/>
        <v>0</v>
      </c>
      <c r="FO69" s="18">
        <f ca="1"/>
        <v>0</v>
      </c>
      <c r="FP69" s="18">
        <f ca="1"/>
        <v>0</v>
      </c>
      <c r="FQ69" s="18">
        <f ca="1"/>
        <v>0</v>
      </c>
      <c r="FR69" s="18">
        <f ca="1"/>
        <v>0</v>
      </c>
      <c r="FS69" s="18">
        <f ca="1"/>
        <v>0</v>
      </c>
      <c r="FT69" s="18">
        <f ca="1"/>
        <v>0</v>
      </c>
      <c r="FU69" s="18">
        <f ca="1"/>
        <v>0</v>
      </c>
      <c r="FV69" s="18">
        <f ca="1"/>
        <v>0</v>
      </c>
      <c r="FW69" s="18">
        <f ca="1"/>
        <v>0</v>
      </c>
      <c r="FX69" s="18">
        <f ca="1"/>
        <v>0</v>
      </c>
      <c r="FY69" s="18">
        <f ca="1"/>
        <v>0</v>
      </c>
      <c r="FZ69" s="18">
        <f ca="1"/>
        <v>0</v>
      </c>
      <c r="GA69" s="18">
        <f ca="1"/>
        <v>0</v>
      </c>
      <c r="GB69" s="18">
        <f ca="1"/>
        <v>0</v>
      </c>
      <c r="GC69" s="18">
        <f ca="1"/>
        <v>0</v>
      </c>
      <c r="GD69" s="18">
        <f ca="1"/>
        <v>0</v>
      </c>
      <c r="GE69" s="18">
        <f ca="1"/>
        <v>0</v>
      </c>
      <c r="GF69" s="18">
        <f ca="1"/>
        <v>0</v>
      </c>
      <c r="GG69" s="18">
        <f ca="1"/>
        <v>0</v>
      </c>
      <c r="GH69" s="18">
        <f ca="1"/>
        <v>0</v>
      </c>
      <c r="GI69" s="18">
        <f ca="1"/>
        <v>0</v>
      </c>
      <c r="GJ69" s="18">
        <f ca="1"/>
        <v>0</v>
      </c>
      <c r="GK69" s="18">
        <f ca="1"/>
        <v>0</v>
      </c>
      <c r="GL69" s="18">
        <f ca="1"/>
        <v>0</v>
      </c>
      <c r="GM69" s="18">
        <f ca="1"/>
        <v>0</v>
      </c>
      <c r="GN69" s="18">
        <f ca="1"/>
        <v>0</v>
      </c>
      <c r="GO69" s="18">
        <f ca="1"/>
        <v>0</v>
      </c>
      <c r="GP69" s="18">
        <f ca="1"/>
        <v>0</v>
      </c>
      <c r="GQ69" s="18">
        <f ca="1"/>
        <v>0</v>
      </c>
      <c r="GR69" s="18">
        <f ca="1"/>
        <v>0</v>
      </c>
      <c r="GS69" s="18">
        <f ca="1"/>
        <v>0</v>
      </c>
      <c r="GT69" s="18">
        <f ca="1"/>
        <v>0</v>
      </c>
      <c r="GU69" s="18">
        <f ca="1"/>
        <v>0</v>
      </c>
      <c r="GV69" s="18">
        <f ca="1"/>
        <v>0</v>
      </c>
      <c r="GW69" s="18">
        <f ca="1"/>
        <v>0</v>
      </c>
      <c r="GX69" s="18">
        <f ca="1"/>
        <v>0</v>
      </c>
      <c r="GY69" s="18">
        <f ca="1"/>
        <v>0</v>
      </c>
      <c r="GZ69" s="18">
        <f ca="1"/>
        <v>0</v>
      </c>
      <c r="HA69" s="18">
        <f ca="1"/>
        <v>0</v>
      </c>
      <c r="HB69" s="18">
        <f ca="1"/>
        <v>0</v>
      </c>
      <c r="HC69" s="18">
        <f ca="1"/>
        <v>0</v>
      </c>
      <c r="HD69" s="18">
        <f ca="1"/>
        <v>0</v>
      </c>
      <c r="HE69" s="18">
        <f ca="1"/>
        <v>0</v>
      </c>
      <c r="HF69" s="18">
        <f ca="1"/>
        <v>0</v>
      </c>
      <c r="HG69" s="18">
        <f ca="1"/>
        <v>0</v>
      </c>
      <c r="HH69" s="18">
        <f ca="1"/>
        <v>0</v>
      </c>
      <c r="HI69" s="18">
        <f ca="1"/>
        <v>0</v>
      </c>
      <c r="HJ69" s="18">
        <f ca="1"/>
        <v>0</v>
      </c>
      <c r="HK69" s="18">
        <f ca="1"/>
        <v>0</v>
      </c>
      <c r="HL69" s="18">
        <f ca="1"/>
        <v>0</v>
      </c>
      <c r="HM69" s="18">
        <f ca="1"/>
        <v>0</v>
      </c>
      <c r="HN69" s="18">
        <f ca="1"/>
        <v>0</v>
      </c>
      <c r="HO69" s="18">
        <f ca="1"/>
        <v>0</v>
      </c>
      <c r="HP69" s="18">
        <f ca="1"/>
        <v>0</v>
      </c>
      <c r="HQ69" s="18">
        <f ca="1"/>
        <v>0</v>
      </c>
      <c r="HR69" s="18">
        <f ca="1"/>
        <v>0</v>
      </c>
      <c r="HS69" s="18">
        <f ca="1"/>
        <v>0</v>
      </c>
      <c r="HT69" s="18">
        <f ca="1"/>
        <v>0</v>
      </c>
      <c r="HU69" s="18">
        <f ca="1"/>
        <v>0</v>
      </c>
      <c r="HV69" s="18">
        <f ca="1"/>
        <v>0</v>
      </c>
      <c r="HW69" s="18">
        <f ca="1"/>
        <v>0</v>
      </c>
      <c r="HX69" s="18">
        <f ca="1"/>
        <v>0</v>
      </c>
      <c r="HY69" s="18">
        <f ca="1"/>
        <v>0</v>
      </c>
      <c r="HZ69" s="18">
        <f ca="1"/>
        <v>0</v>
      </c>
      <c r="IA69" s="18">
        <f ca="1"/>
        <v>0</v>
      </c>
      <c r="IB69" s="18">
        <f ca="1"/>
        <v>0</v>
      </c>
      <c r="IC69" s="18">
        <f ca="1"/>
        <v>0</v>
      </c>
      <c r="ID69" s="18">
        <f ca="1"/>
        <v>0</v>
      </c>
      <c r="IE69" s="18">
        <f ca="1"/>
        <v>0</v>
      </c>
      <c r="IF69" s="18">
        <f ca="1"/>
        <v>0</v>
      </c>
      <c r="IG69" s="18">
        <f ca="1"/>
        <v>0</v>
      </c>
      <c r="IH69" s="18">
        <f ca="1"/>
        <v>0</v>
      </c>
      <c r="II69" s="18">
        <f ca="1"/>
        <v>0</v>
      </c>
      <c r="IJ69" s="18">
        <f ca="1"/>
        <v>0</v>
      </c>
      <c r="IK69" s="18">
        <f ca="1"/>
        <v>0</v>
      </c>
      <c r="IL69" s="18">
        <f ca="1"/>
        <v>0</v>
      </c>
      <c r="IM69" s="18">
        <f ca="1"/>
        <v>0</v>
      </c>
      <c r="IN69" s="18">
        <f ca="1"/>
        <v>0</v>
      </c>
      <c r="IO69" s="18">
        <f ca="1"/>
        <v>0</v>
      </c>
      <c r="IP69" s="18">
        <f ca="1"/>
        <v>0</v>
      </c>
      <c r="IQ69" s="18">
        <f ca="1"/>
        <v>0</v>
      </c>
      <c r="IR69" s="18">
        <f ca="1"/>
        <v>0</v>
      </c>
      <c r="IS69" s="18">
        <f ca="1"/>
        <v>0</v>
      </c>
      <c r="IT69" s="18">
        <f ca="1"/>
        <v>0</v>
      </c>
      <c r="IU69" s="18">
        <f ca="1"/>
        <v>0</v>
      </c>
      <c r="IV69" s="18">
        <f ca="1"/>
        <v>0</v>
      </c>
      <c r="IW69" s="18">
        <f ca="1"/>
        <v>0</v>
      </c>
      <c r="IX69" s="18">
        <f ca="1"/>
        <v>0</v>
      </c>
      <c r="IY69" s="18">
        <f ca="1"/>
        <v>0</v>
      </c>
      <c r="IZ69" s="18">
        <f ca="1"/>
        <v>0</v>
      </c>
      <c r="JA69" s="18">
        <f ca="1"/>
        <v>0</v>
      </c>
      <c r="JB69" s="18">
        <f ca="1"/>
        <v>0</v>
      </c>
      <c r="JC69" s="18">
        <f ca="1"/>
        <v>0</v>
      </c>
      <c r="JD69" s="18">
        <f ca="1"/>
        <v>0</v>
      </c>
      <c r="JE69" s="18">
        <f ca="1"/>
        <v>0</v>
      </c>
      <c r="JF69" s="18">
        <f ca="1"/>
        <v>0</v>
      </c>
      <c r="JG69" s="18">
        <f ca="1"/>
        <v>0</v>
      </c>
      <c r="JH69" s="18">
        <f ca="1"/>
        <v>0</v>
      </c>
      <c r="JI69" s="18">
        <f ca="1"/>
        <v>0</v>
      </c>
      <c r="JJ69" s="18">
        <f ca="1"/>
        <v>0</v>
      </c>
      <c r="JK69" s="18">
        <f ca="1"/>
        <v>0</v>
      </c>
      <c r="JL69" s="18">
        <f ca="1"/>
        <v>0</v>
      </c>
      <c r="JM69" s="18">
        <f ca="1"/>
        <v>0</v>
      </c>
      <c r="JN69" s="18">
        <f ca="1"/>
        <v>0</v>
      </c>
      <c r="JO69" s="18">
        <f ca="1"/>
        <v>0</v>
      </c>
      <c r="JP69" s="18">
        <f ca="1"/>
        <v>0</v>
      </c>
      <c r="JQ69" s="18">
        <f ca="1"/>
        <v>0</v>
      </c>
      <c r="JR69" s="18">
        <f ca="1"/>
        <v>0</v>
      </c>
      <c r="JS69" s="18">
        <f ca="1"/>
        <v>0</v>
      </c>
      <c r="JT69" s="18">
        <f ca="1"/>
        <v>0</v>
      </c>
      <c r="JU69" s="18">
        <f ca="1"/>
        <v>0</v>
      </c>
      <c r="JV69" s="18">
        <f ca="1"/>
        <v>0</v>
      </c>
      <c r="JW69" s="18">
        <f ca="1"/>
        <v>0</v>
      </c>
      <c r="JX69" s="18">
        <f ca="1"/>
        <v>0</v>
      </c>
      <c r="JY69" s="18">
        <f ca="1"/>
        <v>0</v>
      </c>
      <c r="JZ69" s="18">
        <f ca="1"/>
        <v>0</v>
      </c>
      <c r="KA69" s="18">
        <f ca="1"/>
        <v>0</v>
      </c>
      <c r="KB69" s="18">
        <f ca="1"/>
        <v>0</v>
      </c>
      <c r="KC69" s="18">
        <f ca="1"/>
        <v>0</v>
      </c>
      <c r="KD69" s="18">
        <f ca="1"/>
        <v>0</v>
      </c>
      <c r="KE69" s="18">
        <f ca="1"/>
        <v>0</v>
      </c>
      <c r="KF69" s="18">
        <f ca="1"/>
        <v>0</v>
      </c>
      <c r="KG69" s="18">
        <f ca="1"/>
        <v>0</v>
      </c>
      <c r="KH69" s="18">
        <f ca="1"/>
        <v>0</v>
      </c>
      <c r="KI69" s="18">
        <f ca="1"/>
        <v>0</v>
      </c>
      <c r="KJ69" s="18">
        <f ca="1"/>
        <v>0</v>
      </c>
      <c r="KK69" s="18">
        <f ca="1"/>
        <v>0</v>
      </c>
      <c r="KL69" s="18">
        <f ca="1"/>
        <v>0</v>
      </c>
      <c r="KM69" s="18">
        <f ca="1"/>
        <v>0</v>
      </c>
      <c r="KN69" s="18">
        <f ca="1"/>
        <v>0</v>
      </c>
      <c r="KO69" s="18">
        <f ca="1"/>
        <v>0</v>
      </c>
      <c r="KP69" s="18">
        <f ca="1"/>
        <v>0</v>
      </c>
      <c r="KQ69" s="18">
        <f ca="1"/>
        <v>0</v>
      </c>
      <c r="KR69" s="18">
        <f ca="1"/>
        <v>0</v>
      </c>
      <c r="KS69" s="18">
        <f ca="1"/>
        <v>0</v>
      </c>
      <c r="KT69" s="18">
        <f ca="1"/>
        <v>0</v>
      </c>
      <c r="KU69" s="18">
        <f ca="1"/>
        <v>0</v>
      </c>
      <c r="KV69" s="18">
        <f ca="1"/>
        <v>0</v>
      </c>
      <c r="KW69" s="18">
        <f ca="1"/>
        <v>0</v>
      </c>
      <c r="KX69" s="18">
        <f ca="1"/>
        <v>0</v>
      </c>
      <c r="KY69" s="18">
        <f ca="1"/>
        <v>0</v>
      </c>
      <c r="KZ69" s="18">
        <f ca="1"/>
        <v>0</v>
      </c>
      <c r="LA69" s="18">
        <f ca="1"/>
        <v>0</v>
      </c>
      <c r="LB69" s="18">
        <f ca="1"/>
        <v>0</v>
      </c>
      <c r="LC69" s="18">
        <f ca="1"/>
        <v>0</v>
      </c>
      <c r="LD69" s="18">
        <f ca="1"/>
        <v>0</v>
      </c>
      <c r="LE69" s="18">
        <f ca="1"/>
        <v>0</v>
      </c>
      <c r="LF69" s="18">
        <f ca="1"/>
        <v>0</v>
      </c>
      <c r="LG69" s="18">
        <f ca="1"/>
        <v>0</v>
      </c>
      <c r="LH69" s="18">
        <f ca="1"/>
        <v>0</v>
      </c>
      <c r="LI69" s="18">
        <f ca="1"/>
        <v>0</v>
      </c>
      <c r="LJ69" s="18">
        <f ca="1"/>
        <v>0</v>
      </c>
      <c r="LK69" s="18">
        <f ca="1"/>
        <v>0</v>
      </c>
      <c r="LL69" s="18">
        <f ca="1"/>
        <v>0</v>
      </c>
      <c r="LM69" s="18">
        <f ca="1"/>
        <v>0</v>
      </c>
      <c r="LN69" s="18">
        <f ca="1"/>
        <v>0</v>
      </c>
      <c r="LO69" s="18">
        <f ca="1"/>
        <v>0</v>
      </c>
      <c r="LP69" s="18">
        <f ca="1"/>
        <v>0</v>
      </c>
      <c r="LQ69" s="18">
        <f ca="1"/>
        <v>0</v>
      </c>
      <c r="LR69" s="18">
        <f ca="1"/>
        <v>0</v>
      </c>
      <c r="LS69" s="18">
        <f ca="1"/>
        <v>0</v>
      </c>
      <c r="LT69" s="18">
        <f ca="1"/>
        <v>0</v>
      </c>
      <c r="LU69" s="18">
        <f ca="1"/>
        <v>0</v>
      </c>
      <c r="LV69" s="18">
        <f ca="1"/>
        <v>0</v>
      </c>
      <c r="LW69" s="18">
        <f ca="1"/>
        <v>0</v>
      </c>
      <c r="LX69" s="18">
        <f ca="1"/>
        <v>0</v>
      </c>
      <c r="LY69" s="18">
        <f ca="1"/>
        <v>0</v>
      </c>
      <c r="LZ69" s="18">
        <f ca="1"/>
        <v>0</v>
      </c>
      <c r="MA69" s="18">
        <f ca="1"/>
        <v>0</v>
      </c>
      <c r="MB69" s="18">
        <f ca="1"/>
        <v>0</v>
      </c>
      <c r="MC69" s="18">
        <f ca="1"/>
        <v>0</v>
      </c>
      <c r="MD69" s="18">
        <f ca="1"/>
        <v>0</v>
      </c>
      <c r="ME69" s="18">
        <f ca="1"/>
        <v>0</v>
      </c>
      <c r="MF69" s="18">
        <f ca="1"/>
        <v>0</v>
      </c>
      <c r="MG69" s="18">
        <f ca="1"/>
        <v>0</v>
      </c>
      <c r="MH69" s="18">
        <f ca="1"/>
        <v>0</v>
      </c>
      <c r="MI69" s="18">
        <f ca="1"/>
        <v>0</v>
      </c>
      <c r="MJ69" s="18">
        <f ca="1"/>
        <v>0</v>
      </c>
      <c r="MK69" s="18">
        <f ca="1"/>
        <v>0</v>
      </c>
      <c r="ML69" s="18">
        <f ca="1"/>
        <v>0</v>
      </c>
      <c r="MM69" s="18">
        <f ca="1"/>
        <v>0</v>
      </c>
      <c r="MN69" s="18">
        <f ca="1"/>
        <v>0</v>
      </c>
      <c r="MO69" s="18">
        <f ca="1"/>
        <v>0</v>
      </c>
      <c r="MP69" s="18">
        <f ca="1"/>
        <v>0</v>
      </c>
      <c r="MQ69" s="18">
        <f ca="1"/>
        <v>0</v>
      </c>
      <c r="MR69" s="18">
        <f ca="1"/>
        <v>0</v>
      </c>
      <c r="MS69" s="18">
        <f ca="1"/>
        <v>0</v>
      </c>
      <c r="MT69" s="18">
        <f ca="1"/>
        <v>0</v>
      </c>
      <c r="MU69" s="18">
        <f ca="1"/>
        <v>0</v>
      </c>
      <c r="MV69" s="18">
        <f ca="1"/>
        <v>0</v>
      </c>
      <c r="MW69" s="18">
        <f ca="1"/>
        <v>0</v>
      </c>
      <c r="MX69" s="18">
        <f ca="1"/>
        <v>0</v>
      </c>
      <c r="MY69" s="18">
        <f ca="1"/>
        <v>0</v>
      </c>
      <c r="MZ69" s="18">
        <f ca="1"/>
        <v>0</v>
      </c>
      <c r="NA69" s="18">
        <f ca="1"/>
        <v>0</v>
      </c>
      <c r="NB69" s="18">
        <f ca="1"/>
        <v>0</v>
      </c>
      <c r="NC69" s="18">
        <f ca="1"/>
        <v>0</v>
      </c>
      <c r="ND69" s="18">
        <f ca="1"/>
        <v>0</v>
      </c>
      <c r="NE69" s="18">
        <f ca="1"/>
        <v>0</v>
      </c>
      <c r="NF69" s="18">
        <f ca="1"/>
        <v>0</v>
      </c>
      <c r="NG69" s="18">
        <f ca="1"/>
        <v>0</v>
      </c>
      <c r="NH69" s="18">
        <f ca="1"/>
        <v>0</v>
      </c>
      <c r="NI69" s="18">
        <f ca="1"/>
        <v>0</v>
      </c>
      <c r="NJ69" s="18">
        <f ca="1"/>
        <v>0</v>
      </c>
      <c r="NK69" s="18">
        <f ca="1"/>
        <v>0</v>
      </c>
      <c r="NL69" s="18">
        <f ca="1"/>
        <v>0</v>
      </c>
      <c r="NM69" s="18">
        <f ca="1"/>
        <v>0</v>
      </c>
      <c r="NN69" s="18">
        <f ca="1"/>
        <v>0</v>
      </c>
      <c r="NO69" s="18">
        <f ca="1"/>
        <v>0</v>
      </c>
      <c r="NP69" s="18">
        <f ca="1"/>
        <v>0</v>
      </c>
      <c r="NQ69" s="18">
        <f ca="1"/>
        <v>0</v>
      </c>
      <c r="NR69" s="18">
        <f ca="1"/>
        <v>0</v>
      </c>
      <c r="NS69" s="18">
        <f ca="1"/>
        <v>0</v>
      </c>
      <c r="NT69" s="18">
        <f ca="1"/>
        <v>0</v>
      </c>
      <c r="NU69" s="18">
        <f ca="1"/>
        <v>0</v>
      </c>
      <c r="NV69" s="18">
        <f ca="1"/>
        <v>0</v>
      </c>
      <c r="NW69" s="18">
        <f ca="1"/>
        <v>0</v>
      </c>
      <c r="NX69" s="18">
        <f ca="1"/>
        <v>0</v>
      </c>
      <c r="NY69" s="18">
        <f ca="1"/>
        <v>0</v>
      </c>
      <c r="NZ69" s="18">
        <f ca="1"/>
        <v>0</v>
      </c>
      <c r="OA69" s="18">
        <f ca="1"/>
        <v>0</v>
      </c>
      <c r="OB69" s="18">
        <f ca="1"/>
        <v>0</v>
      </c>
      <c r="OC69" s="18">
        <f ca="1"/>
        <v>0</v>
      </c>
      <c r="OD69" s="18">
        <f ca="1"/>
        <v>0</v>
      </c>
      <c r="OE69" s="18">
        <f ca="1"/>
        <v>0</v>
      </c>
      <c r="OF69" s="18">
        <f ca="1"/>
        <v>0</v>
      </c>
      <c r="OG69" s="18">
        <f ca="1"/>
        <v>0</v>
      </c>
      <c r="OH69" s="18">
        <f ca="1"/>
        <v>0</v>
      </c>
      <c r="OI69" s="18">
        <f ca="1"/>
        <v>0</v>
      </c>
      <c r="OJ69" s="18">
        <f ca="1"/>
        <v>0</v>
      </c>
      <c r="OK69" s="18">
        <f ca="1"/>
        <v>0</v>
      </c>
      <c r="OL69" s="18">
        <f ca="1"/>
        <v>0</v>
      </c>
      <c r="OM69" s="18">
        <f ca="1"/>
        <v>0</v>
      </c>
      <c r="ON69" s="18">
        <f ca="1"/>
        <v>0</v>
      </c>
      <c r="OO69" s="18">
        <f ca="1"/>
        <v>0</v>
      </c>
      <c r="OP69" s="18">
        <f ca="1"/>
        <v>0</v>
      </c>
      <c r="OQ69" s="18">
        <f ca="1"/>
        <v>0</v>
      </c>
      <c r="OR69" s="18">
        <f ca="1"/>
        <v>0</v>
      </c>
      <c r="OS69" s="18">
        <f ca="1"/>
        <v>0</v>
      </c>
      <c r="OT69" s="18">
        <f ca="1"/>
        <v>0</v>
      </c>
      <c r="OU69" s="18">
        <f ca="1"/>
        <v>0</v>
      </c>
      <c r="OV69" s="18">
        <f ca="1"/>
        <v>0</v>
      </c>
      <c r="OW69" s="18">
        <f ca="1"/>
        <v>0</v>
      </c>
      <c r="OX69" s="18">
        <f ca="1"/>
        <v>0</v>
      </c>
      <c r="OY69" s="18">
        <f ca="1"/>
        <v>0</v>
      </c>
      <c r="OZ69" s="18">
        <f ca="1"/>
        <v>0</v>
      </c>
      <c r="PA69" s="18">
        <f ca="1"/>
        <v>0</v>
      </c>
      <c r="PB69" s="18">
        <f ca="1"/>
        <v>0</v>
      </c>
      <c r="PC69" s="18">
        <f ca="1"/>
        <v>0</v>
      </c>
      <c r="PD69" s="18">
        <f ca="1"/>
        <v>0</v>
      </c>
      <c r="PE69" s="18">
        <f ca="1"/>
        <v>0</v>
      </c>
      <c r="PF69" s="18">
        <f ca="1"/>
        <v>0</v>
      </c>
      <c r="PG69" s="18">
        <f ca="1"/>
        <v>0</v>
      </c>
      <c r="PH69" s="18">
        <f ca="1"/>
        <v>0</v>
      </c>
      <c r="PI69" s="18">
        <f ca="1"/>
        <v>0</v>
      </c>
      <c r="PJ69" s="18">
        <f ca="1"/>
        <v>0</v>
      </c>
      <c r="PK69" s="18">
        <f ca="1"/>
        <v>0</v>
      </c>
      <c r="PL69" s="18">
        <f ca="1"/>
        <v>0</v>
      </c>
      <c r="PM69" s="18">
        <f ca="1"/>
        <v>0</v>
      </c>
      <c r="PN69" s="18">
        <f ca="1"/>
        <v>0</v>
      </c>
      <c r="PO69" s="18">
        <f ca="1"/>
        <v>0</v>
      </c>
      <c r="PP69" s="18">
        <f ca="1"/>
        <v>0</v>
      </c>
      <c r="PQ69" s="18">
        <f ca="1"/>
        <v>0</v>
      </c>
      <c r="PR69" s="18">
        <f ca="1"/>
        <v>0</v>
      </c>
      <c r="PS69" s="18">
        <f ca="1"/>
        <v>0</v>
      </c>
      <c r="PT69" s="18">
        <f ca="1"/>
        <v>0</v>
      </c>
      <c r="PU69" s="18">
        <f ca="1"/>
        <v>0</v>
      </c>
      <c r="PV69" s="18">
        <f ca="1"/>
        <v>0</v>
      </c>
      <c r="PW69" s="18">
        <f ca="1"/>
        <v>0</v>
      </c>
      <c r="PX69" s="18">
        <f ca="1"/>
        <v>0</v>
      </c>
      <c r="PY69" s="18">
        <f ca="1"/>
        <v>0</v>
      </c>
      <c r="PZ69" s="18">
        <f ca="1"/>
        <v>0</v>
      </c>
      <c r="QA69" s="18">
        <f ca="1"/>
        <v>0</v>
      </c>
      <c r="QB69" s="18">
        <f ca="1"/>
        <v>0</v>
      </c>
      <c r="QC69" s="18">
        <f ca="1"/>
        <v>0</v>
      </c>
      <c r="QD69" s="18">
        <f ca="1"/>
        <v>0</v>
      </c>
      <c r="QE69" s="18">
        <f ca="1"/>
        <v>0</v>
      </c>
      <c r="QF69" s="18">
        <f ca="1"/>
        <v>0</v>
      </c>
      <c r="QG69" s="18">
        <f ca="1"/>
        <v>0</v>
      </c>
      <c r="QH69" s="18">
        <f ca="1"/>
        <v>0</v>
      </c>
      <c r="QI69" s="18">
        <f ca="1"/>
        <v>0</v>
      </c>
      <c r="QJ69" s="18">
        <f ca="1"/>
        <v>0</v>
      </c>
      <c r="QK69" s="18">
        <f ca="1"/>
        <v>0</v>
      </c>
      <c r="QL69" s="18">
        <f ca="1"/>
        <v>0</v>
      </c>
      <c r="QM69" s="18">
        <f ca="1"/>
        <v>0</v>
      </c>
      <c r="QN69" s="18">
        <f ca="1"/>
        <v>0</v>
      </c>
      <c r="QO69" s="18">
        <f ca="1"/>
        <v>0</v>
      </c>
      <c r="QP69" s="18">
        <f ca="1"/>
        <v>0</v>
      </c>
      <c r="QQ69" s="18">
        <f ca="1"/>
        <v>0</v>
      </c>
      <c r="QR69" s="18">
        <f ca="1"/>
        <v>0</v>
      </c>
      <c r="QS69" s="18">
        <f ca="1"/>
        <v>0</v>
      </c>
      <c r="QT69" s="18">
        <f ca="1"/>
        <v>0</v>
      </c>
      <c r="QU69" s="18">
        <f ca="1"/>
        <v>0</v>
      </c>
      <c r="QV69" s="18">
        <f ca="1"/>
        <v>0</v>
      </c>
      <c r="QW69" s="18">
        <f ca="1"/>
        <v>0</v>
      </c>
      <c r="QX69" s="18">
        <f ca="1"/>
        <v>0</v>
      </c>
      <c r="QY69" s="18">
        <f ca="1"/>
        <v>0</v>
      </c>
      <c r="QZ69" s="18">
        <f ca="1"/>
        <v>0</v>
      </c>
      <c r="RA69" s="18">
        <f ca="1"/>
        <v>0</v>
      </c>
      <c r="RB69" s="18">
        <f ca="1"/>
        <v>0</v>
      </c>
      <c r="RC69" s="18">
        <f ca="1"/>
        <v>0</v>
      </c>
      <c r="RD69" s="18">
        <f ca="1"/>
        <v>0</v>
      </c>
      <c r="RE69" s="18">
        <f ca="1"/>
        <v>0</v>
      </c>
      <c r="RF69" s="18">
        <f ca="1"/>
        <v>0</v>
      </c>
      <c r="RG69" s="18">
        <f ca="1"/>
        <v>0</v>
      </c>
      <c r="RH69" s="18">
        <f ca="1"/>
        <v>0</v>
      </c>
      <c r="RI69" s="18">
        <f ca="1"/>
        <v>0</v>
      </c>
      <c r="RJ69" s="18">
        <f ca="1"/>
        <v>0</v>
      </c>
      <c r="RK69" s="18">
        <f ca="1"/>
        <v>0</v>
      </c>
      <c r="RL69" s="18">
        <f ca="1"/>
        <v>0</v>
      </c>
      <c r="RM69" s="18">
        <f ca="1"/>
        <v>0</v>
      </c>
      <c r="RN69" s="18">
        <f ca="1"/>
        <v>0</v>
      </c>
      <c r="RO69" s="18">
        <f ca="1"/>
        <v>0</v>
      </c>
      <c r="RP69" s="18">
        <f ca="1"/>
        <v>0</v>
      </c>
      <c r="RQ69" s="18">
        <f ca="1"/>
        <v>0</v>
      </c>
      <c r="RR69" s="18">
        <f ca="1"/>
        <v>0</v>
      </c>
      <c r="RS69" s="18">
        <f ca="1"/>
        <v>0</v>
      </c>
      <c r="RT69" s="18">
        <f ca="1"/>
        <v>0</v>
      </c>
      <c r="RU69" s="18">
        <f ca="1"/>
        <v>0</v>
      </c>
      <c r="RV69" s="18">
        <f ca="1"/>
        <v>0</v>
      </c>
      <c r="RW69" s="18">
        <f ca="1"/>
        <v>0</v>
      </c>
      <c r="RX69" s="18">
        <f ca="1"/>
        <v>0</v>
      </c>
      <c r="RY69" s="18">
        <f ca="1"/>
        <v>0</v>
      </c>
      <c r="RZ69" s="18">
        <f ca="1"/>
        <v>0</v>
      </c>
      <c r="SA69" s="18">
        <f ca="1"/>
        <v>0</v>
      </c>
      <c r="SB69" s="18">
        <f ca="1"/>
        <v>0</v>
      </c>
      <c r="SC69" s="18">
        <f ca="1"/>
        <v>0</v>
      </c>
      <c r="SD69" s="18">
        <f ca="1"/>
        <v>0</v>
      </c>
      <c r="SE69" s="18">
        <f ca="1"/>
        <v>0</v>
      </c>
      <c r="SF69" s="18">
        <f ca="1"/>
        <v>0</v>
      </c>
      <c r="SG69" s="18">
        <f ca="1"/>
        <v>0</v>
      </c>
      <c r="SH69" s="18">
        <f ca="1"/>
        <v>0</v>
      </c>
      <c r="SI69" s="18">
        <f ca="1"/>
        <v>0</v>
      </c>
      <c r="SJ69" s="18">
        <f ca="1"/>
        <v>0</v>
      </c>
      <c r="SK69" s="18">
        <f ca="1"/>
        <v>0</v>
      </c>
      <c r="SL69" s="18">
        <f ca="1"/>
        <v>0</v>
      </c>
      <c r="SM69" s="18">
        <f ca="1"/>
        <v>0</v>
      </c>
      <c r="SN69" s="18">
        <f ca="1"/>
        <v>0</v>
      </c>
      <c r="SO69" s="18">
        <f ca="1"/>
        <v>0</v>
      </c>
      <c r="SP69" s="18">
        <f ca="1"/>
        <v>0</v>
      </c>
      <c r="SQ69" s="18">
        <f ca="1"/>
        <v>0</v>
      </c>
      <c r="SR69" s="18">
        <f ca="1"/>
        <v>0</v>
      </c>
      <c r="SS69" s="18">
        <f ca="1"/>
        <v>0</v>
      </c>
      <c r="ST69" s="18">
        <f ca="1"/>
        <v>0</v>
      </c>
      <c r="SU69" s="18">
        <f ca="1"/>
        <v>0</v>
      </c>
    </row>
    <row r="70" spans="23:515" x14ac:dyDescent="0.3">
      <c r="W70" s="18">
        <f ca="1"/>
        <v>0</v>
      </c>
      <c r="X70" s="18">
        <f ca="1"/>
        <v>0</v>
      </c>
      <c r="Y70" s="18">
        <f ca="1"/>
        <v>0</v>
      </c>
      <c r="Z70" s="18">
        <f ca="1"/>
        <v>0</v>
      </c>
      <c r="AA70" s="18">
        <f ca="1"/>
        <v>0</v>
      </c>
      <c r="AB70" s="18">
        <f ca="1"/>
        <v>0</v>
      </c>
      <c r="AC70" s="18">
        <f ca="1"/>
        <v>0</v>
      </c>
      <c r="AD70" s="18">
        <f ca="1"/>
        <v>0</v>
      </c>
      <c r="AE70" s="18">
        <f ca="1"/>
        <v>0</v>
      </c>
      <c r="AF70" s="18">
        <f ca="1"/>
        <v>0</v>
      </c>
      <c r="AG70" s="18">
        <f ca="1"/>
        <v>0</v>
      </c>
      <c r="AH70" s="18">
        <f ca="1"/>
        <v>0</v>
      </c>
      <c r="AI70" s="18">
        <f ca="1"/>
        <v>0</v>
      </c>
      <c r="AJ70" s="18">
        <f ca="1"/>
        <v>0</v>
      </c>
      <c r="AK70" s="18">
        <f ca="1"/>
        <v>0</v>
      </c>
      <c r="AL70" s="18">
        <f ca="1"/>
        <v>0</v>
      </c>
      <c r="AM70" s="18">
        <f ca="1"/>
        <v>0</v>
      </c>
      <c r="AN70" s="18">
        <f ca="1"/>
        <v>0</v>
      </c>
      <c r="AO70" s="18">
        <f ca="1"/>
        <v>0</v>
      </c>
      <c r="AP70" s="18">
        <f ca="1"/>
        <v>0</v>
      </c>
      <c r="AQ70" s="18">
        <f ca="1"/>
        <v>0</v>
      </c>
      <c r="AR70" s="18">
        <f ca="1"/>
        <v>0</v>
      </c>
      <c r="AS70" s="18">
        <f ca="1"/>
        <v>0</v>
      </c>
      <c r="AT70" s="18">
        <f ca="1"/>
        <v>0</v>
      </c>
      <c r="AU70" s="18">
        <f ca="1"/>
        <v>0</v>
      </c>
      <c r="AV70" s="18">
        <f ca="1"/>
        <v>0</v>
      </c>
      <c r="AW70" s="18">
        <f ca="1"/>
        <v>0</v>
      </c>
      <c r="AX70" s="18">
        <f ca="1"/>
        <v>0</v>
      </c>
      <c r="AY70" s="18">
        <f ca="1"/>
        <v>0</v>
      </c>
      <c r="AZ70" s="18">
        <f ca="1"/>
        <v>0</v>
      </c>
      <c r="BA70" s="18">
        <f ca="1"/>
        <v>0</v>
      </c>
      <c r="BB70" s="18">
        <f ca="1"/>
        <v>0</v>
      </c>
      <c r="BC70" s="18">
        <f ca="1"/>
        <v>0</v>
      </c>
      <c r="BD70" s="18">
        <f ca="1"/>
        <v>0</v>
      </c>
      <c r="BE70" s="18">
        <f ca="1"/>
        <v>0</v>
      </c>
      <c r="BF70" s="18">
        <f ca="1"/>
        <v>0</v>
      </c>
      <c r="BG70" s="18">
        <f ca="1"/>
        <v>0</v>
      </c>
      <c r="BH70" s="18">
        <f ca="1"/>
        <v>0</v>
      </c>
      <c r="BI70" s="18">
        <f ca="1"/>
        <v>0</v>
      </c>
      <c r="BJ70" s="18">
        <f ca="1"/>
        <v>0</v>
      </c>
      <c r="BK70" s="18">
        <f ca="1"/>
        <v>0</v>
      </c>
      <c r="BL70" s="18">
        <f ca="1"/>
        <v>0</v>
      </c>
      <c r="BM70" s="18">
        <f ca="1"/>
        <v>0</v>
      </c>
      <c r="BN70" s="18">
        <f ca="1"/>
        <v>0</v>
      </c>
      <c r="BO70" s="18">
        <f ca="1"/>
        <v>0</v>
      </c>
      <c r="BP70" s="18">
        <f ca="1"/>
        <v>0</v>
      </c>
      <c r="BQ70" s="18">
        <f ca="1"/>
        <v>0</v>
      </c>
      <c r="BR70" s="18">
        <f ca="1"/>
        <v>0</v>
      </c>
      <c r="BS70" s="18">
        <f ca="1"/>
        <v>0</v>
      </c>
      <c r="BT70" s="18">
        <f ca="1"/>
        <v>0</v>
      </c>
      <c r="BU70" s="18">
        <f ca="1"/>
        <v>0</v>
      </c>
      <c r="BV70" s="18">
        <f ca="1"/>
        <v>0</v>
      </c>
      <c r="BW70" s="18">
        <f ca="1"/>
        <v>0</v>
      </c>
      <c r="BX70" s="18">
        <f ca="1"/>
        <v>0</v>
      </c>
      <c r="BY70" s="18">
        <f ca="1"/>
        <v>0</v>
      </c>
      <c r="BZ70" s="18">
        <f ca="1"/>
        <v>0</v>
      </c>
      <c r="CA70" s="18">
        <f ca="1"/>
        <v>0</v>
      </c>
      <c r="CB70" s="18">
        <f ca="1"/>
        <v>0</v>
      </c>
      <c r="CC70" s="18">
        <f ca="1"/>
        <v>0</v>
      </c>
      <c r="CD70" s="18">
        <f ca="1"/>
        <v>0</v>
      </c>
      <c r="CE70" s="18">
        <f ca="1"/>
        <v>0</v>
      </c>
      <c r="CF70" s="18">
        <f ca="1"/>
        <v>0</v>
      </c>
      <c r="CG70" s="18">
        <f ca="1"/>
        <v>0</v>
      </c>
      <c r="CH70" s="18">
        <f ca="1"/>
        <v>0</v>
      </c>
      <c r="CI70" s="18">
        <f ca="1"/>
        <v>0</v>
      </c>
      <c r="CJ70" s="18">
        <f ca="1"/>
        <v>0</v>
      </c>
      <c r="CK70" s="18">
        <f ca="1"/>
        <v>0</v>
      </c>
      <c r="CL70" s="18">
        <f ca="1"/>
        <v>0</v>
      </c>
      <c r="CM70" s="18">
        <f ca="1"/>
        <v>0</v>
      </c>
      <c r="CN70" s="18">
        <f ca="1"/>
        <v>0</v>
      </c>
      <c r="CO70" s="18">
        <f ca="1"/>
        <v>0</v>
      </c>
      <c r="CP70" s="18">
        <f ca="1"/>
        <v>0</v>
      </c>
      <c r="CQ70" s="18">
        <f ca="1"/>
        <v>0</v>
      </c>
      <c r="CR70" s="18">
        <f ca="1"/>
        <v>0</v>
      </c>
      <c r="CS70" s="18">
        <f ca="1"/>
        <v>0</v>
      </c>
      <c r="CT70" s="18">
        <f ca="1"/>
        <v>0</v>
      </c>
      <c r="CU70" s="18">
        <f ca="1"/>
        <v>0</v>
      </c>
      <c r="CV70" s="18">
        <f ca="1"/>
        <v>0</v>
      </c>
      <c r="CW70" s="18">
        <f ca="1"/>
        <v>0</v>
      </c>
      <c r="CX70" s="18">
        <f ca="1"/>
        <v>0</v>
      </c>
      <c r="CY70" s="18">
        <f ca="1"/>
        <v>0</v>
      </c>
      <c r="CZ70" s="18">
        <f ca="1"/>
        <v>0</v>
      </c>
      <c r="DA70" s="18">
        <f ca="1"/>
        <v>0</v>
      </c>
      <c r="DB70" s="18">
        <f ca="1"/>
        <v>0</v>
      </c>
      <c r="DC70" s="18">
        <f ca="1"/>
        <v>0</v>
      </c>
      <c r="DD70" s="18">
        <f ca="1"/>
        <v>0</v>
      </c>
      <c r="DE70" s="18">
        <f ca="1"/>
        <v>0</v>
      </c>
      <c r="DF70" s="18">
        <f ca="1"/>
        <v>0</v>
      </c>
      <c r="DG70" s="18">
        <f ca="1"/>
        <v>0</v>
      </c>
      <c r="DH70" s="18">
        <f ca="1"/>
        <v>0</v>
      </c>
      <c r="DI70" s="18">
        <f ca="1"/>
        <v>0</v>
      </c>
      <c r="DJ70" s="18">
        <f ca="1"/>
        <v>0</v>
      </c>
      <c r="DK70" s="18">
        <f ca="1"/>
        <v>0</v>
      </c>
      <c r="DL70" s="18">
        <f ca="1"/>
        <v>0</v>
      </c>
      <c r="DM70" s="18">
        <f ca="1"/>
        <v>0</v>
      </c>
      <c r="DN70" s="18">
        <f ca="1"/>
        <v>0</v>
      </c>
      <c r="DO70" s="18">
        <f ca="1"/>
        <v>0</v>
      </c>
      <c r="DP70" s="18">
        <f ca="1"/>
        <v>0</v>
      </c>
      <c r="DQ70" s="18">
        <f ca="1"/>
        <v>0</v>
      </c>
      <c r="DR70" s="18">
        <f ca="1"/>
        <v>0</v>
      </c>
      <c r="DS70" s="18">
        <f ca="1"/>
        <v>0</v>
      </c>
      <c r="DT70" s="18">
        <f ca="1"/>
        <v>0</v>
      </c>
      <c r="DU70" s="18">
        <f ca="1"/>
        <v>0</v>
      </c>
      <c r="DV70" s="18">
        <f ca="1"/>
        <v>0</v>
      </c>
      <c r="DW70" s="18">
        <f ca="1"/>
        <v>0</v>
      </c>
      <c r="DX70" s="18">
        <f ca="1"/>
        <v>0</v>
      </c>
      <c r="DY70" s="18">
        <f ca="1"/>
        <v>0</v>
      </c>
      <c r="DZ70" s="18">
        <f ca="1"/>
        <v>0</v>
      </c>
      <c r="EA70" s="18">
        <f ca="1"/>
        <v>0</v>
      </c>
      <c r="EB70" s="18">
        <f ca="1"/>
        <v>0</v>
      </c>
      <c r="EC70" s="18">
        <f ca="1"/>
        <v>0</v>
      </c>
      <c r="ED70" s="18">
        <f ca="1"/>
        <v>0</v>
      </c>
      <c r="EE70" s="18">
        <f ca="1"/>
        <v>0</v>
      </c>
      <c r="EF70" s="18">
        <f ca="1"/>
        <v>0</v>
      </c>
      <c r="EG70" s="18">
        <f ca="1"/>
        <v>0</v>
      </c>
      <c r="EH70" s="18">
        <f ca="1"/>
        <v>0</v>
      </c>
      <c r="EI70" s="18">
        <f ca="1"/>
        <v>0</v>
      </c>
      <c r="EJ70" s="18">
        <f ca="1"/>
        <v>0</v>
      </c>
      <c r="EK70" s="18">
        <f ca="1"/>
        <v>0</v>
      </c>
      <c r="EL70" s="18">
        <f ca="1"/>
        <v>0</v>
      </c>
      <c r="EM70" s="18">
        <f ca="1"/>
        <v>0</v>
      </c>
      <c r="EN70" s="18">
        <f ca="1"/>
        <v>0</v>
      </c>
      <c r="EO70" s="18">
        <f ca="1"/>
        <v>0</v>
      </c>
      <c r="EP70" s="18">
        <f ca="1"/>
        <v>0</v>
      </c>
      <c r="EQ70" s="18">
        <f ca="1"/>
        <v>0</v>
      </c>
      <c r="ER70" s="18">
        <f ca="1"/>
        <v>0</v>
      </c>
      <c r="ES70" s="18">
        <f ca="1"/>
        <v>0</v>
      </c>
      <c r="ET70" s="18">
        <f ca="1"/>
        <v>0</v>
      </c>
      <c r="EU70" s="18">
        <f ca="1"/>
        <v>0</v>
      </c>
      <c r="EV70" s="18">
        <f ca="1"/>
        <v>0</v>
      </c>
      <c r="EW70" s="18">
        <f ca="1"/>
        <v>0</v>
      </c>
      <c r="EX70" s="18">
        <f ca="1"/>
        <v>0</v>
      </c>
      <c r="EY70" s="18">
        <f ca="1"/>
        <v>0</v>
      </c>
      <c r="EZ70" s="18">
        <f ca="1"/>
        <v>0</v>
      </c>
      <c r="FA70" s="18">
        <f ca="1"/>
        <v>0</v>
      </c>
      <c r="FB70" s="18">
        <f ca="1"/>
        <v>0</v>
      </c>
      <c r="FC70" s="18">
        <f ca="1"/>
        <v>0</v>
      </c>
      <c r="FD70" s="18">
        <f ca="1"/>
        <v>0</v>
      </c>
      <c r="FE70" s="18">
        <f ca="1"/>
        <v>0</v>
      </c>
      <c r="FF70" s="18">
        <f ca="1"/>
        <v>0</v>
      </c>
      <c r="FG70" s="18">
        <f ca="1"/>
        <v>0</v>
      </c>
      <c r="FH70" s="18">
        <f ca="1"/>
        <v>0</v>
      </c>
      <c r="FI70" s="18">
        <f ca="1"/>
        <v>0</v>
      </c>
      <c r="FJ70" s="18">
        <f ca="1"/>
        <v>0</v>
      </c>
      <c r="FK70" s="18">
        <f ca="1"/>
        <v>0</v>
      </c>
      <c r="FL70" s="18">
        <f ca="1"/>
        <v>0</v>
      </c>
      <c r="FM70" s="18">
        <f ca="1"/>
        <v>0</v>
      </c>
      <c r="FN70" s="18">
        <f ca="1"/>
        <v>0</v>
      </c>
      <c r="FO70" s="18">
        <f ca="1"/>
        <v>0</v>
      </c>
      <c r="FP70" s="18">
        <f ca="1"/>
        <v>0</v>
      </c>
      <c r="FQ70" s="18">
        <f ca="1"/>
        <v>0</v>
      </c>
      <c r="FR70" s="18">
        <f ca="1"/>
        <v>0</v>
      </c>
      <c r="FS70" s="18">
        <f ca="1"/>
        <v>0</v>
      </c>
      <c r="FT70" s="18">
        <f ca="1"/>
        <v>0</v>
      </c>
      <c r="FU70" s="18">
        <f ca="1"/>
        <v>0</v>
      </c>
      <c r="FV70" s="18">
        <f ca="1"/>
        <v>0</v>
      </c>
      <c r="FW70" s="18">
        <f ca="1"/>
        <v>0</v>
      </c>
      <c r="FX70" s="18">
        <f ca="1"/>
        <v>0</v>
      </c>
      <c r="FY70" s="18">
        <f ca="1"/>
        <v>0</v>
      </c>
      <c r="FZ70" s="18">
        <f ca="1"/>
        <v>0</v>
      </c>
      <c r="GA70" s="18">
        <f ca="1"/>
        <v>0</v>
      </c>
      <c r="GB70" s="18">
        <f ca="1"/>
        <v>0</v>
      </c>
      <c r="GC70" s="18">
        <f ca="1"/>
        <v>0</v>
      </c>
      <c r="GD70" s="18">
        <f ca="1"/>
        <v>0</v>
      </c>
      <c r="GE70" s="18">
        <f ca="1"/>
        <v>0</v>
      </c>
      <c r="GF70" s="18">
        <f ca="1"/>
        <v>0</v>
      </c>
      <c r="GG70" s="18">
        <f ca="1"/>
        <v>0</v>
      </c>
      <c r="GH70" s="18">
        <f ca="1"/>
        <v>0</v>
      </c>
      <c r="GI70" s="18">
        <f ca="1"/>
        <v>0</v>
      </c>
      <c r="GJ70" s="18">
        <f ca="1"/>
        <v>0</v>
      </c>
      <c r="GK70" s="18">
        <f ca="1"/>
        <v>0</v>
      </c>
      <c r="GL70" s="18">
        <f ca="1"/>
        <v>0</v>
      </c>
      <c r="GM70" s="18">
        <f ca="1"/>
        <v>0</v>
      </c>
      <c r="GN70" s="18">
        <f ca="1"/>
        <v>0</v>
      </c>
      <c r="GO70" s="18">
        <f ca="1"/>
        <v>0</v>
      </c>
      <c r="GP70" s="18">
        <f ca="1"/>
        <v>0</v>
      </c>
      <c r="GQ70" s="18">
        <f ca="1"/>
        <v>0</v>
      </c>
      <c r="GR70" s="18">
        <f ca="1"/>
        <v>0</v>
      </c>
      <c r="GS70" s="18">
        <f ca="1"/>
        <v>0</v>
      </c>
      <c r="GT70" s="18">
        <f ca="1"/>
        <v>0</v>
      </c>
      <c r="GU70" s="18">
        <f ca="1"/>
        <v>0</v>
      </c>
      <c r="GV70" s="18">
        <f ca="1"/>
        <v>0</v>
      </c>
      <c r="GW70" s="18">
        <f ca="1"/>
        <v>0</v>
      </c>
      <c r="GX70" s="18">
        <f ca="1"/>
        <v>0</v>
      </c>
      <c r="GY70" s="18">
        <f ca="1"/>
        <v>0</v>
      </c>
      <c r="GZ70" s="18">
        <f ca="1"/>
        <v>0</v>
      </c>
      <c r="HA70" s="18">
        <f ca="1"/>
        <v>0</v>
      </c>
      <c r="HB70" s="18">
        <f ca="1"/>
        <v>0</v>
      </c>
      <c r="HC70" s="18">
        <f ca="1"/>
        <v>0</v>
      </c>
      <c r="HD70" s="18">
        <f ca="1"/>
        <v>0</v>
      </c>
      <c r="HE70" s="18">
        <f ca="1"/>
        <v>0</v>
      </c>
      <c r="HF70" s="18">
        <f ca="1"/>
        <v>0</v>
      </c>
      <c r="HG70" s="18">
        <f ca="1"/>
        <v>0</v>
      </c>
      <c r="HH70" s="18">
        <f ca="1"/>
        <v>0</v>
      </c>
      <c r="HI70" s="18">
        <f ca="1"/>
        <v>0</v>
      </c>
      <c r="HJ70" s="18">
        <f ca="1"/>
        <v>0</v>
      </c>
      <c r="HK70" s="18">
        <f ca="1"/>
        <v>0</v>
      </c>
      <c r="HL70" s="18">
        <f ca="1"/>
        <v>0</v>
      </c>
      <c r="HM70" s="18">
        <f ca="1"/>
        <v>0</v>
      </c>
      <c r="HN70" s="18">
        <f ca="1"/>
        <v>0</v>
      </c>
      <c r="HO70" s="18">
        <f ca="1"/>
        <v>0</v>
      </c>
      <c r="HP70" s="18">
        <f ca="1"/>
        <v>0</v>
      </c>
      <c r="HQ70" s="18">
        <f ca="1"/>
        <v>0</v>
      </c>
      <c r="HR70" s="18">
        <f ca="1"/>
        <v>0</v>
      </c>
      <c r="HS70" s="18">
        <f ca="1"/>
        <v>0</v>
      </c>
      <c r="HT70" s="18">
        <f ca="1"/>
        <v>0</v>
      </c>
      <c r="HU70" s="18">
        <f ca="1"/>
        <v>0</v>
      </c>
      <c r="HV70" s="18">
        <f ca="1"/>
        <v>0</v>
      </c>
      <c r="HW70" s="18">
        <f ca="1"/>
        <v>0</v>
      </c>
      <c r="HX70" s="18">
        <f ca="1"/>
        <v>0</v>
      </c>
      <c r="HY70" s="18">
        <f ca="1"/>
        <v>0</v>
      </c>
      <c r="HZ70" s="18">
        <f ca="1"/>
        <v>0</v>
      </c>
      <c r="IA70" s="18">
        <f ca="1"/>
        <v>0</v>
      </c>
      <c r="IB70" s="18">
        <f ca="1"/>
        <v>0</v>
      </c>
      <c r="IC70" s="18">
        <f ca="1"/>
        <v>0</v>
      </c>
      <c r="ID70" s="18">
        <f ca="1"/>
        <v>0</v>
      </c>
      <c r="IE70" s="18">
        <f ca="1"/>
        <v>0</v>
      </c>
      <c r="IF70" s="18">
        <f ca="1"/>
        <v>0</v>
      </c>
      <c r="IG70" s="18">
        <f ca="1"/>
        <v>0</v>
      </c>
      <c r="IH70" s="18">
        <f ca="1"/>
        <v>0</v>
      </c>
      <c r="II70" s="18">
        <f ca="1"/>
        <v>0</v>
      </c>
      <c r="IJ70" s="18">
        <f ca="1"/>
        <v>0</v>
      </c>
      <c r="IK70" s="18">
        <f ca="1"/>
        <v>0</v>
      </c>
      <c r="IL70" s="18">
        <f ca="1"/>
        <v>0</v>
      </c>
      <c r="IM70" s="18">
        <f ca="1"/>
        <v>0</v>
      </c>
      <c r="IN70" s="18">
        <f ca="1"/>
        <v>0</v>
      </c>
      <c r="IO70" s="18">
        <f ca="1"/>
        <v>0</v>
      </c>
      <c r="IP70" s="18">
        <f ca="1"/>
        <v>0</v>
      </c>
      <c r="IQ70" s="18">
        <f ca="1"/>
        <v>0</v>
      </c>
      <c r="IR70" s="18">
        <f ca="1"/>
        <v>0</v>
      </c>
      <c r="IS70" s="18">
        <f ca="1"/>
        <v>0</v>
      </c>
      <c r="IT70" s="18">
        <f ca="1"/>
        <v>0</v>
      </c>
      <c r="IU70" s="18">
        <f ca="1"/>
        <v>0</v>
      </c>
      <c r="IV70" s="18">
        <f ca="1"/>
        <v>0</v>
      </c>
      <c r="IW70" s="18">
        <f ca="1"/>
        <v>0</v>
      </c>
      <c r="IX70" s="18">
        <f ca="1"/>
        <v>0</v>
      </c>
      <c r="IY70" s="18">
        <f ca="1"/>
        <v>0</v>
      </c>
      <c r="IZ70" s="18">
        <f ca="1"/>
        <v>0</v>
      </c>
      <c r="JA70" s="18">
        <f ca="1"/>
        <v>0</v>
      </c>
      <c r="JB70" s="18">
        <f ca="1"/>
        <v>0</v>
      </c>
      <c r="JC70" s="18">
        <f ca="1"/>
        <v>0</v>
      </c>
      <c r="JD70" s="18">
        <f ca="1"/>
        <v>0</v>
      </c>
      <c r="JE70" s="18">
        <f ca="1"/>
        <v>0</v>
      </c>
      <c r="JF70" s="18">
        <f ca="1"/>
        <v>0</v>
      </c>
      <c r="JG70" s="18">
        <f ca="1"/>
        <v>0</v>
      </c>
      <c r="JH70" s="18">
        <f ca="1"/>
        <v>0</v>
      </c>
      <c r="JI70" s="18">
        <f ca="1"/>
        <v>0</v>
      </c>
      <c r="JJ70" s="18">
        <f ca="1"/>
        <v>0</v>
      </c>
      <c r="JK70" s="18">
        <f ca="1"/>
        <v>0</v>
      </c>
      <c r="JL70" s="18">
        <f ca="1"/>
        <v>0</v>
      </c>
      <c r="JM70" s="18">
        <f ca="1"/>
        <v>0</v>
      </c>
      <c r="JN70" s="18">
        <f ca="1"/>
        <v>0</v>
      </c>
      <c r="JO70" s="18">
        <f ca="1"/>
        <v>0</v>
      </c>
      <c r="JP70" s="18">
        <f ca="1"/>
        <v>0</v>
      </c>
      <c r="JQ70" s="18">
        <f ca="1"/>
        <v>0</v>
      </c>
      <c r="JR70" s="18">
        <f ca="1"/>
        <v>0</v>
      </c>
      <c r="JS70" s="18">
        <f ca="1"/>
        <v>0</v>
      </c>
      <c r="JT70" s="18">
        <f ca="1"/>
        <v>0</v>
      </c>
      <c r="JU70" s="18">
        <f ca="1"/>
        <v>0</v>
      </c>
      <c r="JV70" s="18">
        <f ca="1"/>
        <v>0</v>
      </c>
      <c r="JW70" s="18">
        <f ca="1"/>
        <v>0</v>
      </c>
      <c r="JX70" s="18">
        <f ca="1"/>
        <v>0</v>
      </c>
      <c r="JY70" s="18">
        <f ca="1"/>
        <v>0</v>
      </c>
      <c r="JZ70" s="18">
        <f ca="1"/>
        <v>0</v>
      </c>
      <c r="KA70" s="18">
        <f ca="1"/>
        <v>0</v>
      </c>
      <c r="KB70" s="18">
        <f ca="1"/>
        <v>0</v>
      </c>
      <c r="KC70" s="18">
        <f ca="1"/>
        <v>0</v>
      </c>
      <c r="KD70" s="18">
        <f ca="1"/>
        <v>0</v>
      </c>
      <c r="KE70" s="18">
        <f ca="1"/>
        <v>0</v>
      </c>
      <c r="KF70" s="18">
        <f ca="1"/>
        <v>0</v>
      </c>
      <c r="KG70" s="18">
        <f ca="1"/>
        <v>0</v>
      </c>
      <c r="KH70" s="18">
        <f ca="1"/>
        <v>0</v>
      </c>
      <c r="KI70" s="18">
        <f ca="1"/>
        <v>0</v>
      </c>
      <c r="KJ70" s="18">
        <f ca="1"/>
        <v>0</v>
      </c>
      <c r="KK70" s="18">
        <f ca="1"/>
        <v>0</v>
      </c>
      <c r="KL70" s="18">
        <f ca="1"/>
        <v>0</v>
      </c>
      <c r="KM70" s="18">
        <f ca="1"/>
        <v>0</v>
      </c>
      <c r="KN70" s="18">
        <f ca="1"/>
        <v>0</v>
      </c>
      <c r="KO70" s="18">
        <f ca="1"/>
        <v>0</v>
      </c>
      <c r="KP70" s="18">
        <f ca="1"/>
        <v>0</v>
      </c>
      <c r="KQ70" s="18">
        <f ca="1"/>
        <v>0</v>
      </c>
      <c r="KR70" s="18">
        <f ca="1"/>
        <v>0</v>
      </c>
      <c r="KS70" s="18">
        <f ca="1"/>
        <v>0</v>
      </c>
      <c r="KT70" s="18">
        <f ca="1"/>
        <v>0</v>
      </c>
      <c r="KU70" s="18">
        <f ca="1"/>
        <v>0</v>
      </c>
      <c r="KV70" s="18">
        <f ca="1"/>
        <v>0</v>
      </c>
      <c r="KW70" s="18">
        <f ca="1"/>
        <v>0</v>
      </c>
      <c r="KX70" s="18">
        <f ca="1"/>
        <v>0</v>
      </c>
      <c r="KY70" s="18">
        <f ca="1"/>
        <v>0</v>
      </c>
      <c r="KZ70" s="18">
        <f ca="1"/>
        <v>0</v>
      </c>
      <c r="LA70" s="18">
        <f ca="1"/>
        <v>0</v>
      </c>
      <c r="LB70" s="18">
        <f ca="1"/>
        <v>0</v>
      </c>
      <c r="LC70" s="18">
        <f ca="1"/>
        <v>0</v>
      </c>
      <c r="LD70" s="18">
        <f ca="1"/>
        <v>0</v>
      </c>
      <c r="LE70" s="18">
        <f ca="1"/>
        <v>0</v>
      </c>
      <c r="LF70" s="18">
        <f ca="1"/>
        <v>0</v>
      </c>
      <c r="LG70" s="18">
        <f ca="1"/>
        <v>0</v>
      </c>
      <c r="LH70" s="18">
        <f ca="1"/>
        <v>0</v>
      </c>
      <c r="LI70" s="18">
        <f ca="1"/>
        <v>0</v>
      </c>
      <c r="LJ70" s="18">
        <f ca="1"/>
        <v>0</v>
      </c>
      <c r="LK70" s="18">
        <f ca="1"/>
        <v>0</v>
      </c>
      <c r="LL70" s="18">
        <f ca="1"/>
        <v>0</v>
      </c>
      <c r="LM70" s="18">
        <f ca="1"/>
        <v>0</v>
      </c>
      <c r="LN70" s="18">
        <f ca="1"/>
        <v>0</v>
      </c>
      <c r="LO70" s="18">
        <f ca="1"/>
        <v>0</v>
      </c>
      <c r="LP70" s="18">
        <f ca="1"/>
        <v>0</v>
      </c>
      <c r="LQ70" s="18">
        <f ca="1"/>
        <v>0</v>
      </c>
      <c r="LR70" s="18">
        <f ca="1"/>
        <v>0</v>
      </c>
      <c r="LS70" s="18">
        <f ca="1"/>
        <v>0</v>
      </c>
      <c r="LT70" s="18">
        <f ca="1"/>
        <v>0</v>
      </c>
      <c r="LU70" s="18">
        <f ca="1"/>
        <v>0</v>
      </c>
      <c r="LV70" s="18">
        <f ca="1"/>
        <v>0</v>
      </c>
      <c r="LW70" s="18">
        <f ca="1"/>
        <v>0</v>
      </c>
      <c r="LX70" s="18">
        <f ca="1"/>
        <v>0</v>
      </c>
      <c r="LY70" s="18">
        <f ca="1"/>
        <v>0</v>
      </c>
      <c r="LZ70" s="18">
        <f ca="1"/>
        <v>0</v>
      </c>
      <c r="MA70" s="18">
        <f ca="1"/>
        <v>0</v>
      </c>
      <c r="MB70" s="18">
        <f ca="1"/>
        <v>0</v>
      </c>
      <c r="MC70" s="18">
        <f ca="1"/>
        <v>0</v>
      </c>
      <c r="MD70" s="18">
        <f ca="1"/>
        <v>0</v>
      </c>
      <c r="ME70" s="18">
        <f ca="1"/>
        <v>0</v>
      </c>
      <c r="MF70" s="18">
        <f ca="1"/>
        <v>0</v>
      </c>
      <c r="MG70" s="18">
        <f ca="1"/>
        <v>0</v>
      </c>
      <c r="MH70" s="18">
        <f ca="1"/>
        <v>0</v>
      </c>
      <c r="MI70" s="18">
        <f ca="1"/>
        <v>0</v>
      </c>
      <c r="MJ70" s="18">
        <f ca="1"/>
        <v>0</v>
      </c>
      <c r="MK70" s="18">
        <f ca="1"/>
        <v>0</v>
      </c>
      <c r="ML70" s="18">
        <f ca="1"/>
        <v>0</v>
      </c>
      <c r="MM70" s="18">
        <f ca="1"/>
        <v>0</v>
      </c>
      <c r="MN70" s="18">
        <f ca="1"/>
        <v>0</v>
      </c>
      <c r="MO70" s="18">
        <f ca="1"/>
        <v>0</v>
      </c>
      <c r="MP70" s="18">
        <f ca="1"/>
        <v>0</v>
      </c>
      <c r="MQ70" s="18">
        <f ca="1"/>
        <v>0</v>
      </c>
      <c r="MR70" s="18">
        <f ca="1"/>
        <v>0</v>
      </c>
      <c r="MS70" s="18">
        <f ca="1"/>
        <v>0</v>
      </c>
      <c r="MT70" s="18">
        <f ca="1"/>
        <v>0</v>
      </c>
      <c r="MU70" s="18">
        <f ca="1"/>
        <v>0</v>
      </c>
      <c r="MV70" s="18">
        <f ca="1"/>
        <v>0</v>
      </c>
      <c r="MW70" s="18">
        <f ca="1"/>
        <v>0</v>
      </c>
      <c r="MX70" s="18">
        <f ca="1"/>
        <v>0</v>
      </c>
      <c r="MY70" s="18">
        <f ca="1"/>
        <v>0</v>
      </c>
      <c r="MZ70" s="18">
        <f ca="1"/>
        <v>0</v>
      </c>
      <c r="NA70" s="18">
        <f ca="1"/>
        <v>0</v>
      </c>
      <c r="NB70" s="18">
        <f ca="1"/>
        <v>0</v>
      </c>
      <c r="NC70" s="18">
        <f ca="1"/>
        <v>0</v>
      </c>
      <c r="ND70" s="18">
        <f ca="1"/>
        <v>0</v>
      </c>
      <c r="NE70" s="18">
        <f ca="1"/>
        <v>0</v>
      </c>
      <c r="NF70" s="18">
        <f ca="1"/>
        <v>0</v>
      </c>
      <c r="NG70" s="18">
        <f ca="1"/>
        <v>0</v>
      </c>
      <c r="NH70" s="18">
        <f ca="1"/>
        <v>0</v>
      </c>
      <c r="NI70" s="18">
        <f ca="1"/>
        <v>0</v>
      </c>
      <c r="NJ70" s="18">
        <f ca="1"/>
        <v>0</v>
      </c>
      <c r="NK70" s="18">
        <f ca="1"/>
        <v>0</v>
      </c>
      <c r="NL70" s="18">
        <f ca="1"/>
        <v>0</v>
      </c>
      <c r="NM70" s="18">
        <f ca="1"/>
        <v>0</v>
      </c>
      <c r="NN70" s="18">
        <f ca="1"/>
        <v>0</v>
      </c>
      <c r="NO70" s="18">
        <f ca="1"/>
        <v>0</v>
      </c>
      <c r="NP70" s="18">
        <f ca="1"/>
        <v>0</v>
      </c>
      <c r="NQ70" s="18">
        <f ca="1"/>
        <v>0</v>
      </c>
      <c r="NR70" s="18">
        <f ca="1"/>
        <v>0</v>
      </c>
      <c r="NS70" s="18">
        <f ca="1"/>
        <v>0</v>
      </c>
      <c r="NT70" s="18">
        <f ca="1"/>
        <v>0</v>
      </c>
      <c r="NU70" s="18">
        <f ca="1"/>
        <v>0</v>
      </c>
      <c r="NV70" s="18">
        <f ca="1"/>
        <v>0</v>
      </c>
      <c r="NW70" s="18">
        <f ca="1"/>
        <v>0</v>
      </c>
      <c r="NX70" s="18">
        <f ca="1"/>
        <v>0</v>
      </c>
      <c r="NY70" s="18">
        <f ca="1"/>
        <v>0</v>
      </c>
      <c r="NZ70" s="18">
        <f ca="1"/>
        <v>0</v>
      </c>
      <c r="OA70" s="18">
        <f ca="1"/>
        <v>0</v>
      </c>
      <c r="OB70" s="18">
        <f ca="1"/>
        <v>0</v>
      </c>
      <c r="OC70" s="18">
        <f ca="1"/>
        <v>0</v>
      </c>
      <c r="OD70" s="18">
        <f ca="1"/>
        <v>0</v>
      </c>
      <c r="OE70" s="18">
        <f ca="1"/>
        <v>0</v>
      </c>
      <c r="OF70" s="18">
        <f ca="1"/>
        <v>0</v>
      </c>
      <c r="OG70" s="18">
        <f ca="1"/>
        <v>0</v>
      </c>
      <c r="OH70" s="18">
        <f ca="1"/>
        <v>0</v>
      </c>
      <c r="OI70" s="18">
        <f ca="1"/>
        <v>0</v>
      </c>
      <c r="OJ70" s="18">
        <f ca="1"/>
        <v>0</v>
      </c>
      <c r="OK70" s="18">
        <f ca="1"/>
        <v>0</v>
      </c>
      <c r="OL70" s="18">
        <f ca="1"/>
        <v>0</v>
      </c>
      <c r="OM70" s="18">
        <f ca="1"/>
        <v>0</v>
      </c>
      <c r="ON70" s="18">
        <f ca="1"/>
        <v>0</v>
      </c>
      <c r="OO70" s="18">
        <f ca="1"/>
        <v>0</v>
      </c>
      <c r="OP70" s="18">
        <f ca="1"/>
        <v>0</v>
      </c>
      <c r="OQ70" s="18">
        <f ca="1"/>
        <v>0</v>
      </c>
      <c r="OR70" s="18">
        <f ca="1"/>
        <v>0</v>
      </c>
      <c r="OS70" s="18">
        <f ca="1"/>
        <v>0</v>
      </c>
      <c r="OT70" s="18">
        <f ca="1"/>
        <v>0</v>
      </c>
      <c r="OU70" s="18">
        <f ca="1"/>
        <v>0</v>
      </c>
      <c r="OV70" s="18">
        <f ca="1"/>
        <v>0</v>
      </c>
      <c r="OW70" s="18">
        <f ca="1"/>
        <v>0</v>
      </c>
      <c r="OX70" s="18">
        <f ca="1"/>
        <v>0</v>
      </c>
      <c r="OY70" s="18">
        <f ca="1"/>
        <v>0</v>
      </c>
      <c r="OZ70" s="18">
        <f ca="1"/>
        <v>0</v>
      </c>
      <c r="PA70" s="18">
        <f ca="1"/>
        <v>0</v>
      </c>
      <c r="PB70" s="18">
        <f ca="1"/>
        <v>0</v>
      </c>
      <c r="PC70" s="18">
        <f ca="1"/>
        <v>0</v>
      </c>
      <c r="PD70" s="18">
        <f ca="1"/>
        <v>0</v>
      </c>
      <c r="PE70" s="18">
        <f ca="1"/>
        <v>0</v>
      </c>
      <c r="PF70" s="18">
        <f ca="1"/>
        <v>0</v>
      </c>
      <c r="PG70" s="18">
        <f ca="1"/>
        <v>0</v>
      </c>
      <c r="PH70" s="18">
        <f ca="1"/>
        <v>0</v>
      </c>
      <c r="PI70" s="18">
        <f ca="1"/>
        <v>0</v>
      </c>
      <c r="PJ70" s="18">
        <f ca="1"/>
        <v>0</v>
      </c>
      <c r="PK70" s="18">
        <f ca="1"/>
        <v>0</v>
      </c>
      <c r="PL70" s="18">
        <f ca="1"/>
        <v>0</v>
      </c>
      <c r="PM70" s="18">
        <f ca="1"/>
        <v>0</v>
      </c>
      <c r="PN70" s="18">
        <f ca="1"/>
        <v>0</v>
      </c>
      <c r="PO70" s="18">
        <f ca="1"/>
        <v>0</v>
      </c>
      <c r="PP70" s="18">
        <f ca="1"/>
        <v>0</v>
      </c>
      <c r="PQ70" s="18">
        <f ca="1"/>
        <v>0</v>
      </c>
      <c r="PR70" s="18">
        <f ca="1"/>
        <v>0</v>
      </c>
      <c r="PS70" s="18">
        <f ca="1"/>
        <v>0</v>
      </c>
      <c r="PT70" s="18">
        <f ca="1"/>
        <v>0</v>
      </c>
      <c r="PU70" s="18">
        <f ca="1"/>
        <v>0</v>
      </c>
      <c r="PV70" s="18">
        <f ca="1"/>
        <v>0</v>
      </c>
      <c r="PW70" s="18">
        <f ca="1"/>
        <v>0</v>
      </c>
      <c r="PX70" s="18">
        <f ca="1"/>
        <v>0</v>
      </c>
      <c r="PY70" s="18">
        <f ca="1"/>
        <v>0</v>
      </c>
      <c r="PZ70" s="18">
        <f ca="1"/>
        <v>0</v>
      </c>
      <c r="QA70" s="18">
        <f ca="1"/>
        <v>0</v>
      </c>
      <c r="QB70" s="18">
        <f ca="1"/>
        <v>0</v>
      </c>
      <c r="QC70" s="18">
        <f ca="1"/>
        <v>0</v>
      </c>
      <c r="QD70" s="18">
        <f ca="1"/>
        <v>0</v>
      </c>
      <c r="QE70" s="18">
        <f ca="1"/>
        <v>0</v>
      </c>
      <c r="QF70" s="18">
        <f ca="1"/>
        <v>0</v>
      </c>
      <c r="QG70" s="18">
        <f ca="1"/>
        <v>0</v>
      </c>
      <c r="QH70" s="18">
        <f ca="1"/>
        <v>0</v>
      </c>
      <c r="QI70" s="18">
        <f ca="1"/>
        <v>0</v>
      </c>
      <c r="QJ70" s="18">
        <f ca="1"/>
        <v>0</v>
      </c>
      <c r="QK70" s="18">
        <f ca="1"/>
        <v>0</v>
      </c>
      <c r="QL70" s="18">
        <f ca="1"/>
        <v>0</v>
      </c>
      <c r="QM70" s="18">
        <f ca="1"/>
        <v>0</v>
      </c>
      <c r="QN70" s="18">
        <f ca="1"/>
        <v>0</v>
      </c>
      <c r="QO70" s="18">
        <f ca="1"/>
        <v>0</v>
      </c>
      <c r="QP70" s="18">
        <f ca="1"/>
        <v>0</v>
      </c>
      <c r="QQ70" s="18">
        <f ca="1"/>
        <v>0</v>
      </c>
      <c r="QR70" s="18">
        <f ca="1"/>
        <v>0</v>
      </c>
      <c r="QS70" s="18">
        <f ca="1"/>
        <v>0</v>
      </c>
      <c r="QT70" s="18">
        <f ca="1"/>
        <v>0</v>
      </c>
      <c r="QU70" s="18">
        <f ca="1"/>
        <v>0</v>
      </c>
      <c r="QV70" s="18">
        <f ca="1"/>
        <v>0</v>
      </c>
      <c r="QW70" s="18">
        <f ca="1"/>
        <v>0</v>
      </c>
      <c r="QX70" s="18">
        <f ca="1"/>
        <v>0</v>
      </c>
      <c r="QY70" s="18">
        <f ca="1"/>
        <v>0</v>
      </c>
      <c r="QZ70" s="18">
        <f ca="1"/>
        <v>0</v>
      </c>
      <c r="RA70" s="18">
        <f ca="1"/>
        <v>0</v>
      </c>
      <c r="RB70" s="18">
        <f ca="1"/>
        <v>0</v>
      </c>
      <c r="RC70" s="18">
        <f ca="1"/>
        <v>0</v>
      </c>
      <c r="RD70" s="18">
        <f ca="1"/>
        <v>0</v>
      </c>
      <c r="RE70" s="18">
        <f ca="1"/>
        <v>0</v>
      </c>
      <c r="RF70" s="18">
        <f ca="1"/>
        <v>0</v>
      </c>
      <c r="RG70" s="18">
        <f ca="1"/>
        <v>0</v>
      </c>
      <c r="RH70" s="18">
        <f ca="1"/>
        <v>0</v>
      </c>
      <c r="RI70" s="18">
        <f ca="1"/>
        <v>0</v>
      </c>
      <c r="RJ70" s="18">
        <f ca="1"/>
        <v>0</v>
      </c>
      <c r="RK70" s="18">
        <f ca="1"/>
        <v>0</v>
      </c>
      <c r="RL70" s="18">
        <f ca="1"/>
        <v>0</v>
      </c>
      <c r="RM70" s="18">
        <f ca="1"/>
        <v>0</v>
      </c>
      <c r="RN70" s="18">
        <f ca="1"/>
        <v>0</v>
      </c>
      <c r="RO70" s="18">
        <f ca="1"/>
        <v>0</v>
      </c>
      <c r="RP70" s="18">
        <f ca="1"/>
        <v>0</v>
      </c>
      <c r="RQ70" s="18">
        <f ca="1"/>
        <v>0</v>
      </c>
      <c r="RR70" s="18">
        <f ca="1"/>
        <v>0</v>
      </c>
      <c r="RS70" s="18">
        <f ca="1"/>
        <v>0</v>
      </c>
      <c r="RT70" s="18">
        <f ca="1"/>
        <v>0</v>
      </c>
      <c r="RU70" s="18">
        <f ca="1"/>
        <v>0</v>
      </c>
      <c r="RV70" s="18">
        <f ca="1"/>
        <v>0</v>
      </c>
      <c r="RW70" s="18">
        <f ca="1"/>
        <v>0</v>
      </c>
      <c r="RX70" s="18">
        <f ca="1"/>
        <v>0</v>
      </c>
      <c r="RY70" s="18">
        <f ca="1"/>
        <v>0</v>
      </c>
      <c r="RZ70" s="18">
        <f ca="1"/>
        <v>0</v>
      </c>
      <c r="SA70" s="18">
        <f ca="1"/>
        <v>0</v>
      </c>
      <c r="SB70" s="18">
        <f ca="1"/>
        <v>0</v>
      </c>
      <c r="SC70" s="18">
        <f ca="1"/>
        <v>0</v>
      </c>
      <c r="SD70" s="18">
        <f ca="1"/>
        <v>0</v>
      </c>
      <c r="SE70" s="18">
        <f ca="1"/>
        <v>0</v>
      </c>
      <c r="SF70" s="18">
        <f ca="1"/>
        <v>0</v>
      </c>
      <c r="SG70" s="18">
        <f ca="1"/>
        <v>0</v>
      </c>
      <c r="SH70" s="18">
        <f ca="1"/>
        <v>0</v>
      </c>
      <c r="SI70" s="18">
        <f ca="1"/>
        <v>0</v>
      </c>
      <c r="SJ70" s="18">
        <f ca="1"/>
        <v>0</v>
      </c>
      <c r="SK70" s="18">
        <f ca="1"/>
        <v>0</v>
      </c>
      <c r="SL70" s="18">
        <f ca="1"/>
        <v>0</v>
      </c>
      <c r="SM70" s="18">
        <f ca="1"/>
        <v>0</v>
      </c>
      <c r="SN70" s="18">
        <f ca="1"/>
        <v>0</v>
      </c>
      <c r="SO70" s="18">
        <f ca="1"/>
        <v>0</v>
      </c>
      <c r="SP70" s="18">
        <f ca="1"/>
        <v>0</v>
      </c>
      <c r="SQ70" s="18">
        <f ca="1"/>
        <v>0</v>
      </c>
      <c r="SR70" s="18">
        <f ca="1"/>
        <v>0</v>
      </c>
      <c r="SS70" s="18">
        <f ca="1"/>
        <v>0</v>
      </c>
      <c r="ST70" s="18">
        <f ca="1"/>
        <v>0</v>
      </c>
      <c r="SU70" s="18">
        <f ca="1"/>
        <v>0</v>
      </c>
    </row>
    <row r="71" spans="23:515" x14ac:dyDescent="0.3">
      <c r="W71" s="18">
        <f ca="1"/>
        <v>0</v>
      </c>
      <c r="X71" s="18">
        <f ca="1"/>
        <v>0</v>
      </c>
      <c r="Y71" s="18">
        <f ca="1"/>
        <v>0</v>
      </c>
      <c r="Z71" s="18">
        <f ca="1"/>
        <v>0</v>
      </c>
      <c r="AA71" s="18">
        <f ca="1"/>
        <v>0</v>
      </c>
      <c r="AB71" s="18">
        <f ca="1"/>
        <v>0</v>
      </c>
      <c r="AC71" s="18">
        <f ca="1"/>
        <v>0</v>
      </c>
      <c r="AD71" s="18">
        <f ca="1"/>
        <v>0</v>
      </c>
      <c r="AE71" s="18">
        <f ca="1"/>
        <v>0</v>
      </c>
      <c r="AF71" s="18">
        <f ca="1"/>
        <v>0</v>
      </c>
      <c r="AG71" s="18">
        <f ca="1"/>
        <v>0</v>
      </c>
      <c r="AH71" s="18">
        <f ca="1"/>
        <v>0</v>
      </c>
      <c r="AI71" s="18">
        <f ca="1"/>
        <v>0</v>
      </c>
      <c r="AJ71" s="18">
        <f ca="1"/>
        <v>0</v>
      </c>
      <c r="AK71" s="18">
        <f ca="1"/>
        <v>0</v>
      </c>
      <c r="AL71" s="18">
        <f ca="1"/>
        <v>0</v>
      </c>
      <c r="AM71" s="18">
        <f ca="1"/>
        <v>0</v>
      </c>
      <c r="AN71" s="18">
        <f ca="1"/>
        <v>0</v>
      </c>
      <c r="AO71" s="18">
        <f ca="1"/>
        <v>0</v>
      </c>
      <c r="AP71" s="18">
        <f ca="1"/>
        <v>0</v>
      </c>
      <c r="AQ71" s="18">
        <f ca="1"/>
        <v>0</v>
      </c>
      <c r="AR71" s="18">
        <f ca="1"/>
        <v>0</v>
      </c>
      <c r="AS71" s="18">
        <f ca="1"/>
        <v>0</v>
      </c>
      <c r="AT71" s="18">
        <f ca="1"/>
        <v>0</v>
      </c>
      <c r="AU71" s="18">
        <f ca="1"/>
        <v>0</v>
      </c>
      <c r="AV71" s="18">
        <f ca="1"/>
        <v>0</v>
      </c>
      <c r="AW71" s="18">
        <f ca="1"/>
        <v>0</v>
      </c>
      <c r="AX71" s="18">
        <f ca="1"/>
        <v>0</v>
      </c>
      <c r="AY71" s="18">
        <f ca="1"/>
        <v>0</v>
      </c>
      <c r="AZ71" s="18">
        <f ca="1"/>
        <v>0</v>
      </c>
      <c r="BA71" s="18">
        <f ca="1"/>
        <v>0</v>
      </c>
      <c r="BB71" s="18">
        <f ca="1"/>
        <v>0</v>
      </c>
      <c r="BC71" s="18">
        <f ca="1"/>
        <v>0</v>
      </c>
      <c r="BD71" s="18">
        <f ca="1"/>
        <v>0</v>
      </c>
      <c r="BE71" s="18">
        <f ca="1"/>
        <v>0</v>
      </c>
      <c r="BF71" s="18">
        <f ca="1"/>
        <v>0</v>
      </c>
      <c r="BG71" s="18">
        <f ca="1"/>
        <v>0</v>
      </c>
      <c r="BH71" s="18">
        <f ca="1"/>
        <v>0</v>
      </c>
      <c r="BI71" s="18">
        <f ca="1"/>
        <v>0</v>
      </c>
      <c r="BJ71" s="18">
        <f ca="1"/>
        <v>0</v>
      </c>
      <c r="BK71" s="18">
        <f ca="1"/>
        <v>0</v>
      </c>
      <c r="BL71" s="18">
        <f ca="1"/>
        <v>0</v>
      </c>
      <c r="BM71" s="18">
        <f ca="1"/>
        <v>0</v>
      </c>
      <c r="BN71" s="18">
        <f ca="1"/>
        <v>0</v>
      </c>
      <c r="BO71" s="18">
        <f ca="1"/>
        <v>0</v>
      </c>
      <c r="BP71" s="18">
        <f ca="1"/>
        <v>0</v>
      </c>
      <c r="BQ71" s="18">
        <f ca="1"/>
        <v>0</v>
      </c>
      <c r="BR71" s="18">
        <f ca="1"/>
        <v>0</v>
      </c>
      <c r="BS71" s="18">
        <f ca="1"/>
        <v>0</v>
      </c>
      <c r="BT71" s="18">
        <f ca="1"/>
        <v>0</v>
      </c>
      <c r="BU71" s="18">
        <f ca="1"/>
        <v>0</v>
      </c>
      <c r="BV71" s="18">
        <f ca="1"/>
        <v>0</v>
      </c>
      <c r="BW71" s="18">
        <f ca="1"/>
        <v>0</v>
      </c>
      <c r="BX71" s="18">
        <f ca="1"/>
        <v>0</v>
      </c>
      <c r="BY71" s="18">
        <f ca="1"/>
        <v>0</v>
      </c>
      <c r="BZ71" s="18">
        <f ca="1"/>
        <v>0</v>
      </c>
      <c r="CA71" s="18">
        <f ca="1"/>
        <v>0</v>
      </c>
      <c r="CB71" s="18">
        <f ca="1"/>
        <v>0</v>
      </c>
      <c r="CC71" s="18">
        <f ca="1"/>
        <v>0</v>
      </c>
      <c r="CD71" s="18">
        <f ca="1"/>
        <v>0</v>
      </c>
      <c r="CE71" s="18">
        <f ca="1"/>
        <v>0</v>
      </c>
      <c r="CF71" s="18">
        <f ca="1"/>
        <v>0</v>
      </c>
      <c r="CG71" s="18">
        <f ca="1"/>
        <v>0</v>
      </c>
      <c r="CH71" s="18">
        <f ca="1"/>
        <v>0</v>
      </c>
      <c r="CI71" s="18">
        <f ca="1"/>
        <v>0</v>
      </c>
      <c r="CJ71" s="18">
        <f ca="1"/>
        <v>0</v>
      </c>
      <c r="CK71" s="18">
        <f ca="1"/>
        <v>0</v>
      </c>
      <c r="CL71" s="18">
        <f ca="1"/>
        <v>0</v>
      </c>
      <c r="CM71" s="18">
        <f ca="1"/>
        <v>0</v>
      </c>
      <c r="CN71" s="18">
        <f ca="1"/>
        <v>0</v>
      </c>
      <c r="CO71" s="18">
        <f ca="1"/>
        <v>0</v>
      </c>
      <c r="CP71" s="18">
        <f ca="1"/>
        <v>0</v>
      </c>
      <c r="CQ71" s="18">
        <f ca="1"/>
        <v>0</v>
      </c>
      <c r="CR71" s="18">
        <f ca="1"/>
        <v>0</v>
      </c>
      <c r="CS71" s="18">
        <f ca="1"/>
        <v>0</v>
      </c>
      <c r="CT71" s="18">
        <f ca="1"/>
        <v>0</v>
      </c>
      <c r="CU71" s="18">
        <f ca="1"/>
        <v>0</v>
      </c>
      <c r="CV71" s="18">
        <f ca="1"/>
        <v>0</v>
      </c>
      <c r="CW71" s="18">
        <f ca="1"/>
        <v>0</v>
      </c>
      <c r="CX71" s="18">
        <f ca="1"/>
        <v>0</v>
      </c>
      <c r="CY71" s="18">
        <f ca="1"/>
        <v>0</v>
      </c>
      <c r="CZ71" s="18">
        <f ca="1"/>
        <v>0</v>
      </c>
      <c r="DA71" s="18">
        <f ca="1"/>
        <v>0</v>
      </c>
      <c r="DB71" s="18">
        <f ca="1"/>
        <v>0</v>
      </c>
      <c r="DC71" s="18">
        <f ca="1"/>
        <v>0</v>
      </c>
      <c r="DD71" s="18">
        <f ca="1"/>
        <v>0</v>
      </c>
      <c r="DE71" s="18">
        <f ca="1"/>
        <v>0</v>
      </c>
      <c r="DF71" s="18">
        <f ca="1"/>
        <v>0</v>
      </c>
      <c r="DG71" s="18">
        <f ca="1"/>
        <v>0</v>
      </c>
      <c r="DH71" s="18">
        <f ca="1"/>
        <v>0</v>
      </c>
      <c r="DI71" s="18">
        <f ca="1"/>
        <v>0</v>
      </c>
      <c r="DJ71" s="18">
        <f ca="1"/>
        <v>0</v>
      </c>
      <c r="DK71" s="18">
        <f ca="1"/>
        <v>0</v>
      </c>
      <c r="DL71" s="18">
        <f ca="1"/>
        <v>0</v>
      </c>
      <c r="DM71" s="18">
        <f ca="1"/>
        <v>0</v>
      </c>
      <c r="DN71" s="18">
        <f ca="1"/>
        <v>0</v>
      </c>
      <c r="DO71" s="18">
        <f ca="1"/>
        <v>0</v>
      </c>
      <c r="DP71" s="18">
        <f ca="1"/>
        <v>0</v>
      </c>
      <c r="DQ71" s="18">
        <f ca="1"/>
        <v>0</v>
      </c>
      <c r="DR71" s="18">
        <f ca="1"/>
        <v>0</v>
      </c>
      <c r="DS71" s="18">
        <f ca="1"/>
        <v>0</v>
      </c>
      <c r="DT71" s="18">
        <f ca="1"/>
        <v>0</v>
      </c>
      <c r="DU71" s="18">
        <f ca="1"/>
        <v>0</v>
      </c>
      <c r="DV71" s="18">
        <f ca="1"/>
        <v>0</v>
      </c>
      <c r="DW71" s="18">
        <f ca="1"/>
        <v>0</v>
      </c>
      <c r="DX71" s="18">
        <f ca="1"/>
        <v>0</v>
      </c>
      <c r="DY71" s="18">
        <f ca="1"/>
        <v>0</v>
      </c>
      <c r="DZ71" s="18">
        <f ca="1"/>
        <v>0</v>
      </c>
      <c r="EA71" s="18">
        <f ca="1"/>
        <v>0</v>
      </c>
      <c r="EB71" s="18">
        <f ca="1"/>
        <v>0</v>
      </c>
      <c r="EC71" s="18">
        <f ca="1"/>
        <v>0</v>
      </c>
      <c r="ED71" s="18">
        <f ca="1"/>
        <v>0</v>
      </c>
      <c r="EE71" s="18">
        <f ca="1"/>
        <v>0</v>
      </c>
      <c r="EF71" s="18">
        <f ca="1"/>
        <v>0</v>
      </c>
      <c r="EG71" s="18">
        <f ca="1"/>
        <v>0</v>
      </c>
      <c r="EH71" s="18">
        <f ca="1"/>
        <v>0</v>
      </c>
      <c r="EI71" s="18">
        <f ca="1"/>
        <v>0</v>
      </c>
      <c r="EJ71" s="18">
        <f ca="1"/>
        <v>0</v>
      </c>
      <c r="EK71" s="18">
        <f ca="1"/>
        <v>0</v>
      </c>
      <c r="EL71" s="18">
        <f ca="1"/>
        <v>0</v>
      </c>
      <c r="EM71" s="18">
        <f ca="1"/>
        <v>0</v>
      </c>
      <c r="EN71" s="18">
        <f ca="1"/>
        <v>0</v>
      </c>
      <c r="EO71" s="18">
        <f ca="1"/>
        <v>0</v>
      </c>
      <c r="EP71" s="18">
        <f ca="1"/>
        <v>0</v>
      </c>
      <c r="EQ71" s="18">
        <f ca="1"/>
        <v>0</v>
      </c>
      <c r="ER71" s="18">
        <f ca="1"/>
        <v>0</v>
      </c>
      <c r="ES71" s="18">
        <f ca="1"/>
        <v>0</v>
      </c>
      <c r="ET71" s="18">
        <f ca="1"/>
        <v>0</v>
      </c>
      <c r="EU71" s="18">
        <f ca="1"/>
        <v>0</v>
      </c>
      <c r="EV71" s="18">
        <f ca="1"/>
        <v>0</v>
      </c>
      <c r="EW71" s="18">
        <f ca="1"/>
        <v>0</v>
      </c>
      <c r="EX71" s="18">
        <f ca="1"/>
        <v>0</v>
      </c>
      <c r="EY71" s="18">
        <f ca="1"/>
        <v>0</v>
      </c>
      <c r="EZ71" s="18">
        <f ca="1"/>
        <v>0</v>
      </c>
      <c r="FA71" s="18">
        <f ca="1"/>
        <v>0</v>
      </c>
      <c r="FB71" s="18">
        <f ca="1"/>
        <v>0</v>
      </c>
      <c r="FC71" s="18">
        <f ca="1"/>
        <v>0</v>
      </c>
      <c r="FD71" s="18">
        <f ca="1"/>
        <v>0</v>
      </c>
      <c r="FE71" s="18">
        <f ca="1"/>
        <v>0</v>
      </c>
      <c r="FF71" s="18">
        <f ca="1"/>
        <v>0</v>
      </c>
      <c r="FG71" s="18">
        <f ca="1"/>
        <v>0</v>
      </c>
      <c r="FH71" s="18">
        <f ca="1"/>
        <v>0</v>
      </c>
      <c r="FI71" s="18">
        <f ca="1"/>
        <v>0</v>
      </c>
      <c r="FJ71" s="18">
        <f ca="1"/>
        <v>0</v>
      </c>
      <c r="FK71" s="18">
        <f ca="1"/>
        <v>0</v>
      </c>
      <c r="FL71" s="18">
        <f ca="1"/>
        <v>0</v>
      </c>
      <c r="FM71" s="18">
        <f ca="1"/>
        <v>0</v>
      </c>
      <c r="FN71" s="18">
        <f ca="1"/>
        <v>0</v>
      </c>
      <c r="FO71" s="18">
        <f ca="1"/>
        <v>0</v>
      </c>
      <c r="FP71" s="18">
        <f ca="1"/>
        <v>0</v>
      </c>
      <c r="FQ71" s="18">
        <f ca="1"/>
        <v>0</v>
      </c>
      <c r="FR71" s="18">
        <f ca="1"/>
        <v>0</v>
      </c>
      <c r="FS71" s="18">
        <f ca="1"/>
        <v>0</v>
      </c>
      <c r="FT71" s="18">
        <f ca="1"/>
        <v>0</v>
      </c>
      <c r="FU71" s="18">
        <f ca="1"/>
        <v>0</v>
      </c>
      <c r="FV71" s="18">
        <f ca="1"/>
        <v>0</v>
      </c>
      <c r="FW71" s="18">
        <f ca="1"/>
        <v>0</v>
      </c>
      <c r="FX71" s="18">
        <f ca="1"/>
        <v>0</v>
      </c>
      <c r="FY71" s="18">
        <f ca="1"/>
        <v>0</v>
      </c>
      <c r="FZ71" s="18">
        <f ca="1"/>
        <v>0</v>
      </c>
      <c r="GA71" s="18">
        <f ca="1"/>
        <v>0</v>
      </c>
      <c r="GB71" s="18">
        <f ca="1"/>
        <v>0</v>
      </c>
      <c r="GC71" s="18">
        <f ca="1"/>
        <v>0</v>
      </c>
      <c r="GD71" s="18">
        <f ca="1"/>
        <v>0</v>
      </c>
      <c r="GE71" s="18">
        <f ca="1"/>
        <v>0</v>
      </c>
      <c r="GF71" s="18">
        <f ca="1"/>
        <v>0</v>
      </c>
      <c r="GG71" s="18">
        <f ca="1"/>
        <v>0</v>
      </c>
      <c r="GH71" s="18">
        <f ca="1"/>
        <v>0</v>
      </c>
      <c r="GI71" s="18">
        <f ca="1"/>
        <v>0</v>
      </c>
      <c r="GJ71" s="18">
        <f ca="1"/>
        <v>0</v>
      </c>
      <c r="GK71" s="18">
        <f ca="1"/>
        <v>0</v>
      </c>
      <c r="GL71" s="18">
        <f ca="1"/>
        <v>0</v>
      </c>
      <c r="GM71" s="18">
        <f ca="1"/>
        <v>0</v>
      </c>
      <c r="GN71" s="18">
        <f ca="1"/>
        <v>0</v>
      </c>
      <c r="GO71" s="18">
        <f ca="1"/>
        <v>0</v>
      </c>
      <c r="GP71" s="18">
        <f ca="1"/>
        <v>0</v>
      </c>
      <c r="GQ71" s="18">
        <f ca="1"/>
        <v>0</v>
      </c>
      <c r="GR71" s="18">
        <f ca="1"/>
        <v>0</v>
      </c>
      <c r="GS71" s="18">
        <f ca="1"/>
        <v>0</v>
      </c>
      <c r="GT71" s="18">
        <f ca="1"/>
        <v>0</v>
      </c>
      <c r="GU71" s="18">
        <f ca="1"/>
        <v>0</v>
      </c>
      <c r="GV71" s="18">
        <f ca="1"/>
        <v>0</v>
      </c>
      <c r="GW71" s="18">
        <f ca="1"/>
        <v>0</v>
      </c>
      <c r="GX71" s="18">
        <f ca="1"/>
        <v>0</v>
      </c>
      <c r="GY71" s="18">
        <f ca="1"/>
        <v>0</v>
      </c>
      <c r="GZ71" s="18">
        <f ca="1"/>
        <v>0</v>
      </c>
      <c r="HA71" s="18">
        <f ca="1"/>
        <v>0</v>
      </c>
      <c r="HB71" s="18">
        <f ca="1"/>
        <v>0</v>
      </c>
      <c r="HC71" s="18">
        <f ca="1"/>
        <v>0</v>
      </c>
      <c r="HD71" s="18">
        <f ca="1"/>
        <v>0</v>
      </c>
      <c r="HE71" s="18">
        <f ca="1"/>
        <v>0</v>
      </c>
      <c r="HF71" s="18">
        <f ca="1"/>
        <v>0</v>
      </c>
      <c r="HG71" s="18">
        <f ca="1"/>
        <v>0</v>
      </c>
      <c r="HH71" s="18">
        <f ca="1"/>
        <v>0</v>
      </c>
      <c r="HI71" s="18">
        <f ca="1"/>
        <v>0</v>
      </c>
      <c r="HJ71" s="18">
        <f ca="1"/>
        <v>0</v>
      </c>
      <c r="HK71" s="18">
        <f ca="1"/>
        <v>0</v>
      </c>
      <c r="HL71" s="18">
        <f ca="1"/>
        <v>0</v>
      </c>
      <c r="HM71" s="18">
        <f ca="1"/>
        <v>0</v>
      </c>
      <c r="HN71" s="18">
        <f ca="1"/>
        <v>0</v>
      </c>
      <c r="HO71" s="18">
        <f ca="1"/>
        <v>0</v>
      </c>
      <c r="HP71" s="18">
        <f ca="1"/>
        <v>0</v>
      </c>
      <c r="HQ71" s="18">
        <f ca="1"/>
        <v>0</v>
      </c>
      <c r="HR71" s="18">
        <f ca="1"/>
        <v>0</v>
      </c>
      <c r="HS71" s="18">
        <f ca="1"/>
        <v>0</v>
      </c>
      <c r="HT71" s="18">
        <f ca="1"/>
        <v>0</v>
      </c>
      <c r="HU71" s="18">
        <f ca="1"/>
        <v>0</v>
      </c>
      <c r="HV71" s="18">
        <f ca="1"/>
        <v>0</v>
      </c>
      <c r="HW71" s="18">
        <f ca="1"/>
        <v>0</v>
      </c>
      <c r="HX71" s="18">
        <f ca="1"/>
        <v>0</v>
      </c>
      <c r="HY71" s="18">
        <f ca="1"/>
        <v>0</v>
      </c>
      <c r="HZ71" s="18">
        <f ca="1"/>
        <v>0</v>
      </c>
      <c r="IA71" s="18">
        <f ca="1"/>
        <v>0</v>
      </c>
      <c r="IB71" s="18">
        <f ca="1"/>
        <v>0</v>
      </c>
      <c r="IC71" s="18">
        <f ca="1"/>
        <v>0</v>
      </c>
      <c r="ID71" s="18">
        <f ca="1"/>
        <v>0</v>
      </c>
      <c r="IE71" s="18">
        <f ca="1"/>
        <v>0</v>
      </c>
      <c r="IF71" s="18">
        <f ca="1"/>
        <v>0</v>
      </c>
      <c r="IG71" s="18">
        <f ca="1"/>
        <v>0</v>
      </c>
      <c r="IH71" s="18">
        <f ca="1"/>
        <v>0</v>
      </c>
      <c r="II71" s="18">
        <f ca="1"/>
        <v>0</v>
      </c>
      <c r="IJ71" s="18">
        <f ca="1"/>
        <v>0</v>
      </c>
      <c r="IK71" s="18">
        <f ca="1"/>
        <v>0</v>
      </c>
      <c r="IL71" s="18">
        <f ca="1"/>
        <v>0</v>
      </c>
      <c r="IM71" s="18">
        <f ca="1"/>
        <v>0</v>
      </c>
      <c r="IN71" s="18">
        <f ca="1"/>
        <v>0</v>
      </c>
      <c r="IO71" s="18">
        <f ca="1"/>
        <v>0</v>
      </c>
      <c r="IP71" s="18">
        <f ca="1"/>
        <v>0</v>
      </c>
      <c r="IQ71" s="18">
        <f ca="1"/>
        <v>0</v>
      </c>
      <c r="IR71" s="18">
        <f ca="1"/>
        <v>0</v>
      </c>
      <c r="IS71" s="18">
        <f ca="1"/>
        <v>0</v>
      </c>
      <c r="IT71" s="18">
        <f ca="1"/>
        <v>0</v>
      </c>
      <c r="IU71" s="18">
        <f ca="1"/>
        <v>0</v>
      </c>
      <c r="IV71" s="18">
        <f ca="1"/>
        <v>0</v>
      </c>
      <c r="IW71" s="18">
        <f ca="1"/>
        <v>0</v>
      </c>
      <c r="IX71" s="18">
        <f ca="1"/>
        <v>0</v>
      </c>
      <c r="IY71" s="18">
        <f ca="1"/>
        <v>0</v>
      </c>
      <c r="IZ71" s="18">
        <f ca="1"/>
        <v>0</v>
      </c>
      <c r="JA71" s="18">
        <f ca="1"/>
        <v>0</v>
      </c>
      <c r="JB71" s="18">
        <f ca="1"/>
        <v>0</v>
      </c>
      <c r="JC71" s="18">
        <f ca="1"/>
        <v>0</v>
      </c>
      <c r="JD71" s="18">
        <f ca="1"/>
        <v>0</v>
      </c>
      <c r="JE71" s="18">
        <f ca="1"/>
        <v>0</v>
      </c>
      <c r="JF71" s="18">
        <f ca="1"/>
        <v>0</v>
      </c>
      <c r="JG71" s="18">
        <f ca="1"/>
        <v>0</v>
      </c>
      <c r="JH71" s="18">
        <f ca="1"/>
        <v>0</v>
      </c>
      <c r="JI71" s="18">
        <f ca="1"/>
        <v>0</v>
      </c>
      <c r="JJ71" s="18">
        <f ca="1"/>
        <v>0</v>
      </c>
      <c r="JK71" s="18">
        <f ca="1"/>
        <v>0</v>
      </c>
      <c r="JL71" s="18">
        <f ca="1"/>
        <v>0</v>
      </c>
      <c r="JM71" s="18">
        <f ca="1"/>
        <v>0</v>
      </c>
      <c r="JN71" s="18">
        <f ca="1"/>
        <v>0</v>
      </c>
      <c r="JO71" s="18">
        <f ca="1"/>
        <v>0</v>
      </c>
      <c r="JP71" s="18">
        <f ca="1"/>
        <v>0</v>
      </c>
      <c r="JQ71" s="18">
        <f ca="1"/>
        <v>0</v>
      </c>
      <c r="JR71" s="18">
        <f ca="1"/>
        <v>0</v>
      </c>
      <c r="JS71" s="18">
        <f ca="1"/>
        <v>0</v>
      </c>
      <c r="JT71" s="18">
        <f ca="1"/>
        <v>0</v>
      </c>
      <c r="JU71" s="18">
        <f ca="1"/>
        <v>0</v>
      </c>
      <c r="JV71" s="18">
        <f ca="1"/>
        <v>0</v>
      </c>
      <c r="JW71" s="18">
        <f ca="1"/>
        <v>0</v>
      </c>
      <c r="JX71" s="18">
        <f ca="1"/>
        <v>0</v>
      </c>
      <c r="JY71" s="18">
        <f ca="1"/>
        <v>0</v>
      </c>
      <c r="JZ71" s="18">
        <f ca="1"/>
        <v>0</v>
      </c>
      <c r="KA71" s="18">
        <f ca="1"/>
        <v>0</v>
      </c>
      <c r="KB71" s="18">
        <f ca="1"/>
        <v>0</v>
      </c>
      <c r="KC71" s="18">
        <f ca="1"/>
        <v>0</v>
      </c>
      <c r="KD71" s="18">
        <f ca="1"/>
        <v>0</v>
      </c>
      <c r="KE71" s="18">
        <f ca="1"/>
        <v>0</v>
      </c>
      <c r="KF71" s="18">
        <f ca="1"/>
        <v>0</v>
      </c>
      <c r="KG71" s="18">
        <f ca="1"/>
        <v>0</v>
      </c>
      <c r="KH71" s="18">
        <f ca="1"/>
        <v>0</v>
      </c>
      <c r="KI71" s="18">
        <f ca="1"/>
        <v>0</v>
      </c>
      <c r="KJ71" s="18">
        <f ca="1"/>
        <v>0</v>
      </c>
      <c r="KK71" s="18">
        <f ca="1"/>
        <v>0</v>
      </c>
      <c r="KL71" s="18">
        <f ca="1"/>
        <v>0</v>
      </c>
      <c r="KM71" s="18">
        <f ca="1"/>
        <v>0</v>
      </c>
      <c r="KN71" s="18">
        <f ca="1"/>
        <v>0</v>
      </c>
      <c r="KO71" s="18">
        <f ca="1"/>
        <v>0</v>
      </c>
      <c r="KP71" s="18">
        <f ca="1"/>
        <v>0</v>
      </c>
      <c r="KQ71" s="18">
        <f ca="1"/>
        <v>0</v>
      </c>
      <c r="KR71" s="18">
        <f ca="1"/>
        <v>0</v>
      </c>
      <c r="KS71" s="18">
        <f ca="1"/>
        <v>0</v>
      </c>
      <c r="KT71" s="18">
        <f ca="1"/>
        <v>0</v>
      </c>
      <c r="KU71" s="18">
        <f ca="1"/>
        <v>0</v>
      </c>
      <c r="KV71" s="18">
        <f ca="1"/>
        <v>0</v>
      </c>
      <c r="KW71" s="18">
        <f ca="1"/>
        <v>0</v>
      </c>
      <c r="KX71" s="18">
        <f ca="1"/>
        <v>0</v>
      </c>
      <c r="KY71" s="18">
        <f ca="1"/>
        <v>0</v>
      </c>
      <c r="KZ71" s="18">
        <f ca="1"/>
        <v>0</v>
      </c>
      <c r="LA71" s="18">
        <f ca="1"/>
        <v>0</v>
      </c>
      <c r="LB71" s="18">
        <f ca="1"/>
        <v>0</v>
      </c>
      <c r="LC71" s="18">
        <f ca="1"/>
        <v>0</v>
      </c>
      <c r="LD71" s="18">
        <f ca="1"/>
        <v>0</v>
      </c>
      <c r="LE71" s="18">
        <f ca="1"/>
        <v>0</v>
      </c>
      <c r="LF71" s="18">
        <f ca="1"/>
        <v>0</v>
      </c>
      <c r="LG71" s="18">
        <f ca="1"/>
        <v>0</v>
      </c>
      <c r="LH71" s="18">
        <f ca="1"/>
        <v>0</v>
      </c>
      <c r="LI71" s="18">
        <f ca="1"/>
        <v>0</v>
      </c>
      <c r="LJ71" s="18">
        <f ca="1"/>
        <v>0</v>
      </c>
      <c r="LK71" s="18">
        <f ca="1"/>
        <v>0</v>
      </c>
      <c r="LL71" s="18">
        <f ca="1"/>
        <v>0</v>
      </c>
      <c r="LM71" s="18">
        <f ca="1"/>
        <v>0</v>
      </c>
      <c r="LN71" s="18">
        <f ca="1"/>
        <v>0</v>
      </c>
      <c r="LO71" s="18">
        <f ca="1"/>
        <v>0</v>
      </c>
      <c r="LP71" s="18">
        <f ca="1"/>
        <v>0</v>
      </c>
      <c r="LQ71" s="18">
        <f ca="1"/>
        <v>0</v>
      </c>
      <c r="LR71" s="18">
        <f ca="1"/>
        <v>0</v>
      </c>
      <c r="LS71" s="18">
        <f ca="1"/>
        <v>0</v>
      </c>
      <c r="LT71" s="18">
        <f ca="1"/>
        <v>0</v>
      </c>
      <c r="LU71" s="18">
        <f ca="1"/>
        <v>0</v>
      </c>
      <c r="LV71" s="18">
        <f ca="1"/>
        <v>0</v>
      </c>
      <c r="LW71" s="18">
        <f ca="1"/>
        <v>0</v>
      </c>
      <c r="LX71" s="18">
        <f ca="1"/>
        <v>0</v>
      </c>
      <c r="LY71" s="18">
        <f ca="1"/>
        <v>0</v>
      </c>
      <c r="LZ71" s="18">
        <f ca="1"/>
        <v>0</v>
      </c>
      <c r="MA71" s="18">
        <f ca="1"/>
        <v>0</v>
      </c>
      <c r="MB71" s="18">
        <f ca="1"/>
        <v>0</v>
      </c>
      <c r="MC71" s="18">
        <f ca="1"/>
        <v>0</v>
      </c>
      <c r="MD71" s="18">
        <f ca="1"/>
        <v>0</v>
      </c>
      <c r="ME71" s="18">
        <f ca="1"/>
        <v>0</v>
      </c>
      <c r="MF71" s="18">
        <f ca="1"/>
        <v>0</v>
      </c>
      <c r="MG71" s="18">
        <f ca="1"/>
        <v>0</v>
      </c>
      <c r="MH71" s="18">
        <f ca="1"/>
        <v>0</v>
      </c>
      <c r="MI71" s="18">
        <f ca="1"/>
        <v>0</v>
      </c>
      <c r="MJ71" s="18">
        <f ca="1"/>
        <v>0</v>
      </c>
      <c r="MK71" s="18">
        <f ca="1"/>
        <v>0</v>
      </c>
      <c r="ML71" s="18">
        <f ca="1"/>
        <v>0</v>
      </c>
      <c r="MM71" s="18">
        <f ca="1"/>
        <v>0</v>
      </c>
      <c r="MN71" s="18">
        <f ca="1"/>
        <v>0</v>
      </c>
      <c r="MO71" s="18">
        <f ca="1"/>
        <v>0</v>
      </c>
      <c r="MP71" s="18">
        <f ca="1"/>
        <v>0</v>
      </c>
      <c r="MQ71" s="18">
        <f ca="1"/>
        <v>0</v>
      </c>
      <c r="MR71" s="18">
        <f ca="1"/>
        <v>0</v>
      </c>
      <c r="MS71" s="18">
        <f ca="1"/>
        <v>0</v>
      </c>
      <c r="MT71" s="18">
        <f ca="1"/>
        <v>0</v>
      </c>
      <c r="MU71" s="18">
        <f ca="1"/>
        <v>0</v>
      </c>
      <c r="MV71" s="18">
        <f ca="1"/>
        <v>0</v>
      </c>
      <c r="MW71" s="18">
        <f ca="1"/>
        <v>0</v>
      </c>
      <c r="MX71" s="18">
        <f ca="1"/>
        <v>0</v>
      </c>
      <c r="MY71" s="18">
        <f ca="1"/>
        <v>0</v>
      </c>
      <c r="MZ71" s="18">
        <f ca="1"/>
        <v>0</v>
      </c>
      <c r="NA71" s="18">
        <f ca="1"/>
        <v>0</v>
      </c>
      <c r="NB71" s="18">
        <f ca="1"/>
        <v>0</v>
      </c>
      <c r="NC71" s="18">
        <f ca="1"/>
        <v>0</v>
      </c>
      <c r="ND71" s="18">
        <f ca="1"/>
        <v>0</v>
      </c>
      <c r="NE71" s="18">
        <f ca="1"/>
        <v>0</v>
      </c>
      <c r="NF71" s="18">
        <f ca="1"/>
        <v>0</v>
      </c>
      <c r="NG71" s="18">
        <f ca="1"/>
        <v>0</v>
      </c>
      <c r="NH71" s="18">
        <f ca="1"/>
        <v>0</v>
      </c>
      <c r="NI71" s="18">
        <f ca="1"/>
        <v>0</v>
      </c>
      <c r="NJ71" s="18">
        <f ca="1"/>
        <v>0</v>
      </c>
      <c r="NK71" s="18">
        <f ca="1"/>
        <v>0</v>
      </c>
      <c r="NL71" s="18">
        <f ca="1"/>
        <v>0</v>
      </c>
      <c r="NM71" s="18">
        <f ca="1"/>
        <v>0</v>
      </c>
      <c r="NN71" s="18">
        <f ca="1"/>
        <v>0</v>
      </c>
      <c r="NO71" s="18">
        <f ca="1"/>
        <v>0</v>
      </c>
      <c r="NP71" s="18">
        <f ca="1"/>
        <v>0</v>
      </c>
      <c r="NQ71" s="18">
        <f ca="1"/>
        <v>0</v>
      </c>
      <c r="NR71" s="18">
        <f ca="1"/>
        <v>0</v>
      </c>
      <c r="NS71" s="18">
        <f ca="1"/>
        <v>0</v>
      </c>
      <c r="NT71" s="18">
        <f ca="1"/>
        <v>0</v>
      </c>
      <c r="NU71" s="18">
        <f ca="1"/>
        <v>0</v>
      </c>
      <c r="NV71" s="18">
        <f ca="1"/>
        <v>0</v>
      </c>
      <c r="NW71" s="18">
        <f ca="1"/>
        <v>0</v>
      </c>
      <c r="NX71" s="18">
        <f ca="1"/>
        <v>0</v>
      </c>
      <c r="NY71" s="18">
        <f ca="1"/>
        <v>0</v>
      </c>
      <c r="NZ71" s="18">
        <f ca="1"/>
        <v>0</v>
      </c>
      <c r="OA71" s="18">
        <f ca="1"/>
        <v>0</v>
      </c>
      <c r="OB71" s="18">
        <f ca="1"/>
        <v>0</v>
      </c>
      <c r="OC71" s="18">
        <f ca="1"/>
        <v>0</v>
      </c>
      <c r="OD71" s="18">
        <f ca="1"/>
        <v>0</v>
      </c>
      <c r="OE71" s="18">
        <f ca="1"/>
        <v>0</v>
      </c>
      <c r="OF71" s="18">
        <f ca="1"/>
        <v>0</v>
      </c>
      <c r="OG71" s="18">
        <f ca="1"/>
        <v>0</v>
      </c>
      <c r="OH71" s="18">
        <f ca="1"/>
        <v>0</v>
      </c>
      <c r="OI71" s="18">
        <f ca="1"/>
        <v>0</v>
      </c>
      <c r="OJ71" s="18">
        <f ca="1"/>
        <v>0</v>
      </c>
      <c r="OK71" s="18">
        <f ca="1"/>
        <v>0</v>
      </c>
      <c r="OL71" s="18">
        <f ca="1"/>
        <v>0</v>
      </c>
      <c r="OM71" s="18">
        <f ca="1"/>
        <v>0</v>
      </c>
      <c r="ON71" s="18">
        <f ca="1"/>
        <v>0</v>
      </c>
      <c r="OO71" s="18">
        <f ca="1"/>
        <v>0</v>
      </c>
      <c r="OP71" s="18">
        <f ca="1"/>
        <v>0</v>
      </c>
      <c r="OQ71" s="18">
        <f ca="1"/>
        <v>0</v>
      </c>
      <c r="OR71" s="18">
        <f ca="1"/>
        <v>0</v>
      </c>
      <c r="OS71" s="18">
        <f ca="1"/>
        <v>0</v>
      </c>
      <c r="OT71" s="18">
        <f ca="1"/>
        <v>0</v>
      </c>
      <c r="OU71" s="18">
        <f ca="1"/>
        <v>0</v>
      </c>
      <c r="OV71" s="18">
        <f ca="1"/>
        <v>0</v>
      </c>
      <c r="OW71" s="18">
        <f ca="1"/>
        <v>0</v>
      </c>
      <c r="OX71" s="18">
        <f ca="1"/>
        <v>0</v>
      </c>
      <c r="OY71" s="18">
        <f ca="1"/>
        <v>0</v>
      </c>
      <c r="OZ71" s="18">
        <f ca="1"/>
        <v>0</v>
      </c>
      <c r="PA71" s="18">
        <f ca="1"/>
        <v>0</v>
      </c>
      <c r="PB71" s="18">
        <f ca="1"/>
        <v>0</v>
      </c>
      <c r="PC71" s="18">
        <f ca="1"/>
        <v>0</v>
      </c>
      <c r="PD71" s="18">
        <f ca="1"/>
        <v>0</v>
      </c>
      <c r="PE71" s="18">
        <f ca="1"/>
        <v>0</v>
      </c>
      <c r="PF71" s="18">
        <f ca="1"/>
        <v>0</v>
      </c>
      <c r="PG71" s="18">
        <f ca="1"/>
        <v>0</v>
      </c>
      <c r="PH71" s="18">
        <f ca="1"/>
        <v>0</v>
      </c>
      <c r="PI71" s="18">
        <f ca="1"/>
        <v>0</v>
      </c>
      <c r="PJ71" s="18">
        <f ca="1"/>
        <v>0</v>
      </c>
      <c r="PK71" s="18">
        <f ca="1"/>
        <v>0</v>
      </c>
      <c r="PL71" s="18">
        <f ca="1"/>
        <v>0</v>
      </c>
      <c r="PM71" s="18">
        <f ca="1"/>
        <v>0</v>
      </c>
      <c r="PN71" s="18">
        <f ca="1"/>
        <v>0</v>
      </c>
      <c r="PO71" s="18">
        <f ca="1"/>
        <v>0</v>
      </c>
      <c r="PP71" s="18">
        <f ca="1"/>
        <v>0</v>
      </c>
      <c r="PQ71" s="18">
        <f ca="1"/>
        <v>0</v>
      </c>
      <c r="PR71" s="18">
        <f ca="1"/>
        <v>0</v>
      </c>
      <c r="PS71" s="18">
        <f ca="1"/>
        <v>0</v>
      </c>
      <c r="PT71" s="18">
        <f ca="1"/>
        <v>0</v>
      </c>
      <c r="PU71" s="18">
        <f ca="1"/>
        <v>0</v>
      </c>
      <c r="PV71" s="18">
        <f ca="1"/>
        <v>0</v>
      </c>
      <c r="PW71" s="18">
        <f ca="1"/>
        <v>0</v>
      </c>
      <c r="PX71" s="18">
        <f ca="1"/>
        <v>0</v>
      </c>
      <c r="PY71" s="18">
        <f ca="1"/>
        <v>0</v>
      </c>
      <c r="PZ71" s="18">
        <f ca="1"/>
        <v>0</v>
      </c>
      <c r="QA71" s="18">
        <f ca="1"/>
        <v>0</v>
      </c>
      <c r="QB71" s="18">
        <f ca="1"/>
        <v>0</v>
      </c>
      <c r="QC71" s="18">
        <f ca="1"/>
        <v>0</v>
      </c>
      <c r="QD71" s="18">
        <f ca="1"/>
        <v>0</v>
      </c>
      <c r="QE71" s="18">
        <f ca="1"/>
        <v>0</v>
      </c>
      <c r="QF71" s="18">
        <f ca="1"/>
        <v>0</v>
      </c>
      <c r="QG71" s="18">
        <f ca="1"/>
        <v>0</v>
      </c>
      <c r="QH71" s="18">
        <f ca="1"/>
        <v>0</v>
      </c>
      <c r="QI71" s="18">
        <f ca="1"/>
        <v>0</v>
      </c>
      <c r="QJ71" s="18">
        <f ca="1"/>
        <v>0</v>
      </c>
      <c r="QK71" s="18">
        <f ca="1"/>
        <v>0</v>
      </c>
      <c r="QL71" s="18">
        <f ca="1"/>
        <v>0</v>
      </c>
      <c r="QM71" s="18">
        <f ca="1"/>
        <v>0</v>
      </c>
      <c r="QN71" s="18">
        <f ca="1"/>
        <v>0</v>
      </c>
      <c r="QO71" s="18">
        <f ca="1"/>
        <v>0</v>
      </c>
      <c r="QP71" s="18">
        <f ca="1"/>
        <v>0</v>
      </c>
      <c r="QQ71" s="18">
        <f ca="1"/>
        <v>0</v>
      </c>
      <c r="QR71" s="18">
        <f ca="1"/>
        <v>0</v>
      </c>
      <c r="QS71" s="18">
        <f ca="1"/>
        <v>0</v>
      </c>
      <c r="QT71" s="18">
        <f ca="1"/>
        <v>0</v>
      </c>
      <c r="QU71" s="18">
        <f ca="1"/>
        <v>0</v>
      </c>
      <c r="QV71" s="18">
        <f ca="1"/>
        <v>0</v>
      </c>
      <c r="QW71" s="18">
        <f ca="1"/>
        <v>0</v>
      </c>
      <c r="QX71" s="18">
        <f ca="1"/>
        <v>0</v>
      </c>
      <c r="QY71" s="18">
        <f ca="1"/>
        <v>0</v>
      </c>
      <c r="QZ71" s="18">
        <f ca="1"/>
        <v>0</v>
      </c>
      <c r="RA71" s="18">
        <f ca="1"/>
        <v>0</v>
      </c>
      <c r="RB71" s="18">
        <f ca="1"/>
        <v>0</v>
      </c>
      <c r="RC71" s="18">
        <f ca="1"/>
        <v>0</v>
      </c>
      <c r="RD71" s="18">
        <f ca="1"/>
        <v>0</v>
      </c>
      <c r="RE71" s="18">
        <f ca="1"/>
        <v>0</v>
      </c>
      <c r="RF71" s="18">
        <f ca="1"/>
        <v>0</v>
      </c>
      <c r="RG71" s="18">
        <f ca="1"/>
        <v>0</v>
      </c>
      <c r="RH71" s="18">
        <f ca="1"/>
        <v>0</v>
      </c>
      <c r="RI71" s="18">
        <f ca="1"/>
        <v>0</v>
      </c>
      <c r="RJ71" s="18">
        <f ca="1"/>
        <v>0</v>
      </c>
      <c r="RK71" s="18">
        <f ca="1"/>
        <v>0</v>
      </c>
      <c r="RL71" s="18">
        <f ca="1"/>
        <v>0</v>
      </c>
      <c r="RM71" s="18">
        <f ca="1"/>
        <v>0</v>
      </c>
      <c r="RN71" s="18">
        <f ca="1"/>
        <v>0</v>
      </c>
      <c r="RO71" s="18">
        <f ca="1"/>
        <v>0</v>
      </c>
      <c r="RP71" s="18">
        <f ca="1"/>
        <v>0</v>
      </c>
      <c r="RQ71" s="18">
        <f ca="1"/>
        <v>0</v>
      </c>
      <c r="RR71" s="18">
        <f ca="1"/>
        <v>0</v>
      </c>
      <c r="RS71" s="18">
        <f ca="1"/>
        <v>0</v>
      </c>
      <c r="RT71" s="18">
        <f ca="1"/>
        <v>0</v>
      </c>
      <c r="RU71" s="18">
        <f ca="1"/>
        <v>0</v>
      </c>
      <c r="RV71" s="18">
        <f ca="1"/>
        <v>0</v>
      </c>
      <c r="RW71" s="18">
        <f ca="1"/>
        <v>0</v>
      </c>
      <c r="RX71" s="18">
        <f ca="1"/>
        <v>0</v>
      </c>
      <c r="RY71" s="18">
        <f ca="1"/>
        <v>0</v>
      </c>
      <c r="RZ71" s="18">
        <f ca="1"/>
        <v>0</v>
      </c>
      <c r="SA71" s="18">
        <f ca="1"/>
        <v>0</v>
      </c>
      <c r="SB71" s="18">
        <f ca="1"/>
        <v>0</v>
      </c>
      <c r="SC71" s="18">
        <f ca="1"/>
        <v>0</v>
      </c>
      <c r="SD71" s="18">
        <f ca="1"/>
        <v>0</v>
      </c>
      <c r="SE71" s="18">
        <f ca="1"/>
        <v>0</v>
      </c>
      <c r="SF71" s="18">
        <f ca="1"/>
        <v>0</v>
      </c>
      <c r="SG71" s="18">
        <f ca="1"/>
        <v>0</v>
      </c>
      <c r="SH71" s="18">
        <f ca="1"/>
        <v>0</v>
      </c>
      <c r="SI71" s="18">
        <f ca="1"/>
        <v>0</v>
      </c>
      <c r="SJ71" s="18">
        <f ca="1"/>
        <v>0</v>
      </c>
      <c r="SK71" s="18">
        <f ca="1"/>
        <v>0</v>
      </c>
      <c r="SL71" s="18">
        <f ca="1"/>
        <v>0</v>
      </c>
      <c r="SM71" s="18">
        <f ca="1"/>
        <v>0</v>
      </c>
      <c r="SN71" s="18">
        <f ca="1"/>
        <v>0</v>
      </c>
      <c r="SO71" s="18">
        <f ca="1"/>
        <v>0</v>
      </c>
      <c r="SP71" s="18">
        <f ca="1"/>
        <v>0</v>
      </c>
      <c r="SQ71" s="18">
        <f ca="1"/>
        <v>0</v>
      </c>
      <c r="SR71" s="18">
        <f ca="1"/>
        <v>0</v>
      </c>
      <c r="SS71" s="18">
        <f ca="1"/>
        <v>0</v>
      </c>
      <c r="ST71" s="18">
        <f ca="1"/>
        <v>0</v>
      </c>
      <c r="SU71" s="18">
        <f ca="1"/>
        <v>0</v>
      </c>
    </row>
    <row r="72" spans="23:515" x14ac:dyDescent="0.3">
      <c r="W72" s="18">
        <f ca="1"/>
        <v>0</v>
      </c>
      <c r="X72" s="18">
        <f ca="1"/>
        <v>0</v>
      </c>
      <c r="Y72" s="18">
        <f ca="1"/>
        <v>0</v>
      </c>
      <c r="Z72" s="18">
        <f ca="1"/>
        <v>0</v>
      </c>
      <c r="AA72" s="18">
        <f ca="1"/>
        <v>0</v>
      </c>
      <c r="AB72" s="18">
        <f ca="1"/>
        <v>0</v>
      </c>
      <c r="AC72" s="18">
        <f ca="1"/>
        <v>0</v>
      </c>
      <c r="AD72" s="18">
        <f ca="1"/>
        <v>0</v>
      </c>
      <c r="AE72" s="18">
        <f ca="1"/>
        <v>0</v>
      </c>
      <c r="AF72" s="18">
        <f ca="1"/>
        <v>0</v>
      </c>
      <c r="AG72" s="18">
        <f ca="1"/>
        <v>0</v>
      </c>
      <c r="AH72" s="18">
        <f ca="1"/>
        <v>0</v>
      </c>
      <c r="AI72" s="18">
        <f ca="1"/>
        <v>0</v>
      </c>
      <c r="AJ72" s="18">
        <f ca="1"/>
        <v>0</v>
      </c>
      <c r="AK72" s="18">
        <f ca="1"/>
        <v>0</v>
      </c>
      <c r="AL72" s="18">
        <f ca="1"/>
        <v>0</v>
      </c>
      <c r="AM72" s="18">
        <f ca="1"/>
        <v>0</v>
      </c>
      <c r="AN72" s="18">
        <f ca="1"/>
        <v>0</v>
      </c>
      <c r="AO72" s="18">
        <f ca="1"/>
        <v>0</v>
      </c>
      <c r="AP72" s="18">
        <f ca="1"/>
        <v>0</v>
      </c>
      <c r="AQ72" s="18">
        <f ca="1"/>
        <v>0</v>
      </c>
      <c r="AR72" s="18">
        <f ca="1"/>
        <v>0</v>
      </c>
      <c r="AS72" s="18">
        <f ca="1"/>
        <v>0</v>
      </c>
      <c r="AT72" s="18">
        <f ca="1"/>
        <v>0</v>
      </c>
      <c r="AU72" s="18">
        <f ca="1"/>
        <v>0</v>
      </c>
      <c r="AV72" s="18">
        <f ca="1"/>
        <v>0</v>
      </c>
      <c r="AW72" s="18">
        <f ca="1"/>
        <v>0</v>
      </c>
      <c r="AX72" s="18">
        <f ca="1"/>
        <v>0</v>
      </c>
      <c r="AY72" s="18">
        <f ca="1"/>
        <v>0</v>
      </c>
      <c r="AZ72" s="18">
        <f ca="1"/>
        <v>0</v>
      </c>
      <c r="BA72" s="18">
        <f ca="1"/>
        <v>0</v>
      </c>
      <c r="BB72" s="18">
        <f ca="1"/>
        <v>0</v>
      </c>
      <c r="BC72" s="18">
        <f ca="1"/>
        <v>0</v>
      </c>
      <c r="BD72" s="18">
        <f ca="1"/>
        <v>0</v>
      </c>
      <c r="BE72" s="18">
        <f ca="1"/>
        <v>0</v>
      </c>
      <c r="BF72" s="18">
        <f ca="1"/>
        <v>0</v>
      </c>
      <c r="BG72" s="18">
        <f ca="1"/>
        <v>0</v>
      </c>
      <c r="BH72" s="18">
        <f ca="1"/>
        <v>0</v>
      </c>
      <c r="BI72" s="18">
        <f ca="1"/>
        <v>0</v>
      </c>
      <c r="BJ72" s="18">
        <f ca="1"/>
        <v>0</v>
      </c>
      <c r="BK72" s="18">
        <f ca="1"/>
        <v>0</v>
      </c>
      <c r="BL72" s="18">
        <f ca="1"/>
        <v>0</v>
      </c>
      <c r="BM72" s="18">
        <f ca="1"/>
        <v>0</v>
      </c>
      <c r="BN72" s="18">
        <f ca="1"/>
        <v>0</v>
      </c>
      <c r="BO72" s="18">
        <f ca="1"/>
        <v>0</v>
      </c>
      <c r="BP72" s="18">
        <f ca="1"/>
        <v>0</v>
      </c>
      <c r="BQ72" s="18">
        <f ca="1"/>
        <v>0</v>
      </c>
      <c r="BR72" s="18">
        <f ca="1"/>
        <v>0</v>
      </c>
      <c r="BS72" s="18">
        <f ca="1"/>
        <v>0</v>
      </c>
      <c r="BT72" s="18">
        <f ca="1"/>
        <v>0</v>
      </c>
      <c r="BU72" s="18">
        <f ca="1"/>
        <v>0</v>
      </c>
      <c r="BV72" s="18">
        <f ca="1"/>
        <v>0</v>
      </c>
      <c r="BW72" s="18">
        <f ca="1"/>
        <v>0</v>
      </c>
      <c r="BX72" s="18">
        <f ca="1"/>
        <v>0</v>
      </c>
      <c r="BY72" s="18">
        <f ca="1"/>
        <v>0</v>
      </c>
      <c r="BZ72" s="18">
        <f ca="1"/>
        <v>0</v>
      </c>
      <c r="CA72" s="18">
        <f ca="1"/>
        <v>0</v>
      </c>
      <c r="CB72" s="18">
        <f ca="1"/>
        <v>0</v>
      </c>
      <c r="CC72" s="18">
        <f ca="1"/>
        <v>0</v>
      </c>
      <c r="CD72" s="18">
        <f ca="1"/>
        <v>0</v>
      </c>
      <c r="CE72" s="18">
        <f ca="1"/>
        <v>0</v>
      </c>
      <c r="CF72" s="18">
        <f ca="1"/>
        <v>0</v>
      </c>
      <c r="CG72" s="18">
        <f ca="1"/>
        <v>0</v>
      </c>
      <c r="CH72" s="18">
        <f ca="1"/>
        <v>0</v>
      </c>
      <c r="CI72" s="18">
        <f ca="1"/>
        <v>0</v>
      </c>
      <c r="CJ72" s="18">
        <f ca="1"/>
        <v>0</v>
      </c>
      <c r="CK72" s="18">
        <f ca="1"/>
        <v>0</v>
      </c>
      <c r="CL72" s="18">
        <f ca="1"/>
        <v>0</v>
      </c>
      <c r="CM72" s="18">
        <f ca="1"/>
        <v>0</v>
      </c>
      <c r="CN72" s="18">
        <f ca="1"/>
        <v>0</v>
      </c>
      <c r="CO72" s="18">
        <f ca="1"/>
        <v>0</v>
      </c>
      <c r="CP72" s="18">
        <f ca="1"/>
        <v>0</v>
      </c>
      <c r="CQ72" s="18">
        <f ca="1"/>
        <v>0</v>
      </c>
      <c r="CR72" s="18">
        <f ca="1"/>
        <v>0</v>
      </c>
      <c r="CS72" s="18">
        <f ca="1"/>
        <v>0</v>
      </c>
      <c r="CT72" s="18">
        <f ca="1"/>
        <v>0</v>
      </c>
      <c r="CU72" s="18">
        <f ca="1"/>
        <v>0</v>
      </c>
      <c r="CV72" s="18">
        <f ca="1"/>
        <v>0</v>
      </c>
      <c r="CW72" s="18">
        <f ca="1"/>
        <v>0</v>
      </c>
      <c r="CX72" s="18">
        <f ca="1"/>
        <v>0</v>
      </c>
      <c r="CY72" s="18">
        <f ca="1"/>
        <v>0</v>
      </c>
      <c r="CZ72" s="18">
        <f ca="1"/>
        <v>0</v>
      </c>
      <c r="DA72" s="18">
        <f ca="1"/>
        <v>0</v>
      </c>
      <c r="DB72" s="18">
        <f ca="1"/>
        <v>0</v>
      </c>
      <c r="DC72" s="18">
        <f ca="1"/>
        <v>0</v>
      </c>
      <c r="DD72" s="18">
        <f ca="1"/>
        <v>0</v>
      </c>
      <c r="DE72" s="18">
        <f ca="1"/>
        <v>0</v>
      </c>
      <c r="DF72" s="18">
        <f ca="1"/>
        <v>0</v>
      </c>
      <c r="DG72" s="18">
        <f ca="1"/>
        <v>0</v>
      </c>
      <c r="DH72" s="18">
        <f ca="1"/>
        <v>0</v>
      </c>
      <c r="DI72" s="18">
        <f ca="1"/>
        <v>0</v>
      </c>
      <c r="DJ72" s="18">
        <f ca="1"/>
        <v>0</v>
      </c>
      <c r="DK72" s="18">
        <f ca="1"/>
        <v>0</v>
      </c>
      <c r="DL72" s="18">
        <f ca="1"/>
        <v>0</v>
      </c>
      <c r="DM72" s="18">
        <f ca="1"/>
        <v>0</v>
      </c>
      <c r="DN72" s="18">
        <f ca="1"/>
        <v>0</v>
      </c>
      <c r="DO72" s="18">
        <f ca="1"/>
        <v>0</v>
      </c>
      <c r="DP72" s="18">
        <f ca="1"/>
        <v>0</v>
      </c>
      <c r="DQ72" s="18">
        <f ca="1"/>
        <v>0</v>
      </c>
      <c r="DR72" s="18">
        <f ca="1"/>
        <v>0</v>
      </c>
      <c r="DS72" s="18">
        <f ca="1"/>
        <v>0</v>
      </c>
      <c r="DT72" s="18">
        <f ca="1"/>
        <v>0</v>
      </c>
      <c r="DU72" s="18">
        <f ca="1"/>
        <v>0</v>
      </c>
      <c r="DV72" s="18">
        <f ca="1"/>
        <v>0</v>
      </c>
      <c r="DW72" s="18">
        <f ca="1"/>
        <v>0</v>
      </c>
      <c r="DX72" s="18">
        <f ca="1"/>
        <v>0</v>
      </c>
      <c r="DY72" s="18">
        <f ca="1"/>
        <v>0</v>
      </c>
      <c r="DZ72" s="18">
        <f ca="1"/>
        <v>0</v>
      </c>
      <c r="EA72" s="18">
        <f ca="1"/>
        <v>0</v>
      </c>
      <c r="EB72" s="18">
        <f ca="1"/>
        <v>0</v>
      </c>
      <c r="EC72" s="18">
        <f ca="1"/>
        <v>0</v>
      </c>
      <c r="ED72" s="18">
        <f ca="1"/>
        <v>0</v>
      </c>
      <c r="EE72" s="18">
        <f ca="1"/>
        <v>0</v>
      </c>
      <c r="EF72" s="18">
        <f ca="1"/>
        <v>0</v>
      </c>
      <c r="EG72" s="18">
        <f ca="1"/>
        <v>0</v>
      </c>
      <c r="EH72" s="18">
        <f ca="1"/>
        <v>0</v>
      </c>
      <c r="EI72" s="18">
        <f ca="1"/>
        <v>0</v>
      </c>
      <c r="EJ72" s="18">
        <f ca="1"/>
        <v>0</v>
      </c>
      <c r="EK72" s="18">
        <f ca="1"/>
        <v>0</v>
      </c>
      <c r="EL72" s="18">
        <f ca="1"/>
        <v>0</v>
      </c>
      <c r="EM72" s="18">
        <f ca="1"/>
        <v>0</v>
      </c>
      <c r="EN72" s="18">
        <f ca="1"/>
        <v>0</v>
      </c>
      <c r="EO72" s="18">
        <f ca="1"/>
        <v>0</v>
      </c>
      <c r="EP72" s="18">
        <f ca="1"/>
        <v>0</v>
      </c>
      <c r="EQ72" s="18">
        <f ca="1"/>
        <v>0</v>
      </c>
      <c r="ER72" s="18">
        <f ca="1"/>
        <v>0</v>
      </c>
      <c r="ES72" s="18">
        <f ca="1"/>
        <v>0</v>
      </c>
      <c r="ET72" s="18">
        <f ca="1"/>
        <v>0</v>
      </c>
      <c r="EU72" s="18">
        <f ca="1"/>
        <v>0</v>
      </c>
      <c r="EV72" s="18">
        <f ca="1"/>
        <v>0</v>
      </c>
      <c r="EW72" s="18">
        <f ca="1"/>
        <v>0</v>
      </c>
      <c r="EX72" s="18">
        <f ca="1"/>
        <v>0</v>
      </c>
      <c r="EY72" s="18">
        <f ca="1"/>
        <v>0</v>
      </c>
      <c r="EZ72" s="18">
        <f ca="1"/>
        <v>0</v>
      </c>
      <c r="FA72" s="18">
        <f ca="1"/>
        <v>0</v>
      </c>
      <c r="FB72" s="18">
        <f ca="1"/>
        <v>0</v>
      </c>
      <c r="FC72" s="18">
        <f ca="1"/>
        <v>0</v>
      </c>
      <c r="FD72" s="18">
        <f ca="1"/>
        <v>0</v>
      </c>
      <c r="FE72" s="18">
        <f ca="1"/>
        <v>0</v>
      </c>
      <c r="FF72" s="18">
        <f ca="1"/>
        <v>0</v>
      </c>
      <c r="FG72" s="18">
        <f ca="1"/>
        <v>0</v>
      </c>
      <c r="FH72" s="18">
        <f ca="1"/>
        <v>0</v>
      </c>
      <c r="FI72" s="18">
        <f ca="1"/>
        <v>0</v>
      </c>
      <c r="FJ72" s="18">
        <f ca="1"/>
        <v>0</v>
      </c>
      <c r="FK72" s="18">
        <f ca="1"/>
        <v>0</v>
      </c>
      <c r="FL72" s="18">
        <f ca="1"/>
        <v>0</v>
      </c>
      <c r="FM72" s="18">
        <f ca="1"/>
        <v>0</v>
      </c>
      <c r="FN72" s="18">
        <f ca="1"/>
        <v>0</v>
      </c>
      <c r="FO72" s="18">
        <f ca="1"/>
        <v>0</v>
      </c>
      <c r="FP72" s="18">
        <f ca="1"/>
        <v>0</v>
      </c>
      <c r="FQ72" s="18">
        <f ca="1"/>
        <v>0</v>
      </c>
      <c r="FR72" s="18">
        <f ca="1"/>
        <v>0</v>
      </c>
      <c r="FS72" s="18">
        <f ca="1"/>
        <v>0</v>
      </c>
      <c r="FT72" s="18">
        <f ca="1"/>
        <v>0</v>
      </c>
      <c r="FU72" s="18">
        <f ca="1"/>
        <v>0</v>
      </c>
      <c r="FV72" s="18">
        <f ca="1"/>
        <v>0</v>
      </c>
      <c r="FW72" s="18">
        <f ca="1"/>
        <v>0</v>
      </c>
      <c r="FX72" s="18">
        <f ca="1"/>
        <v>0</v>
      </c>
      <c r="FY72" s="18">
        <f ca="1"/>
        <v>0</v>
      </c>
      <c r="FZ72" s="18">
        <f ca="1"/>
        <v>0</v>
      </c>
      <c r="GA72" s="18">
        <f ca="1"/>
        <v>0</v>
      </c>
      <c r="GB72" s="18">
        <f ca="1"/>
        <v>0</v>
      </c>
      <c r="GC72" s="18">
        <f ca="1"/>
        <v>0</v>
      </c>
      <c r="GD72" s="18">
        <f ca="1"/>
        <v>0</v>
      </c>
      <c r="GE72" s="18">
        <f ca="1"/>
        <v>0</v>
      </c>
      <c r="GF72" s="18">
        <f ca="1"/>
        <v>0</v>
      </c>
      <c r="GG72" s="18">
        <f ca="1"/>
        <v>0</v>
      </c>
      <c r="GH72" s="18">
        <f ca="1"/>
        <v>0</v>
      </c>
      <c r="GI72" s="18">
        <f ca="1"/>
        <v>0</v>
      </c>
      <c r="GJ72" s="18">
        <f ca="1"/>
        <v>0</v>
      </c>
      <c r="GK72" s="18">
        <f ca="1"/>
        <v>0</v>
      </c>
      <c r="GL72" s="18">
        <f ca="1"/>
        <v>0</v>
      </c>
      <c r="GM72" s="18">
        <f ca="1"/>
        <v>0</v>
      </c>
      <c r="GN72" s="18">
        <f ca="1"/>
        <v>0</v>
      </c>
      <c r="GO72" s="18">
        <f ca="1"/>
        <v>0</v>
      </c>
      <c r="GP72" s="18">
        <f ca="1"/>
        <v>0</v>
      </c>
      <c r="GQ72" s="18">
        <f ca="1"/>
        <v>0</v>
      </c>
      <c r="GR72" s="18">
        <f ca="1"/>
        <v>0</v>
      </c>
      <c r="GS72" s="18">
        <f ca="1"/>
        <v>0</v>
      </c>
      <c r="GT72" s="18">
        <f ca="1"/>
        <v>0</v>
      </c>
      <c r="GU72" s="18">
        <f ca="1"/>
        <v>0</v>
      </c>
      <c r="GV72" s="18">
        <f ca="1"/>
        <v>0</v>
      </c>
      <c r="GW72" s="18">
        <f ca="1"/>
        <v>0</v>
      </c>
      <c r="GX72" s="18">
        <f ca="1"/>
        <v>0</v>
      </c>
      <c r="GY72" s="18">
        <f ca="1"/>
        <v>0</v>
      </c>
      <c r="GZ72" s="18">
        <f ca="1"/>
        <v>0</v>
      </c>
      <c r="HA72" s="18">
        <f ca="1"/>
        <v>0</v>
      </c>
      <c r="HB72" s="18">
        <f ca="1"/>
        <v>0</v>
      </c>
      <c r="HC72" s="18">
        <f ca="1"/>
        <v>0</v>
      </c>
      <c r="HD72" s="18">
        <f ca="1"/>
        <v>0</v>
      </c>
      <c r="HE72" s="18">
        <f ca="1"/>
        <v>0</v>
      </c>
      <c r="HF72" s="18">
        <f ca="1"/>
        <v>0</v>
      </c>
      <c r="HG72" s="18">
        <f ca="1"/>
        <v>0</v>
      </c>
      <c r="HH72" s="18">
        <f ca="1"/>
        <v>0</v>
      </c>
      <c r="HI72" s="18">
        <f ca="1"/>
        <v>0</v>
      </c>
      <c r="HJ72" s="18">
        <f ca="1"/>
        <v>0</v>
      </c>
      <c r="HK72" s="18">
        <f ca="1"/>
        <v>0</v>
      </c>
      <c r="HL72" s="18">
        <f ca="1"/>
        <v>0</v>
      </c>
      <c r="HM72" s="18">
        <f ca="1"/>
        <v>0</v>
      </c>
      <c r="HN72" s="18">
        <f ca="1"/>
        <v>0</v>
      </c>
      <c r="HO72" s="18">
        <f ca="1"/>
        <v>0</v>
      </c>
      <c r="HP72" s="18">
        <f ca="1"/>
        <v>0</v>
      </c>
      <c r="HQ72" s="18">
        <f ca="1"/>
        <v>0</v>
      </c>
      <c r="HR72" s="18">
        <f ca="1"/>
        <v>0</v>
      </c>
      <c r="HS72" s="18">
        <f ca="1"/>
        <v>0</v>
      </c>
      <c r="HT72" s="18">
        <f ca="1"/>
        <v>0</v>
      </c>
      <c r="HU72" s="18">
        <f ca="1"/>
        <v>0</v>
      </c>
      <c r="HV72" s="18">
        <f ca="1"/>
        <v>0</v>
      </c>
      <c r="HW72" s="18">
        <f ca="1"/>
        <v>0</v>
      </c>
      <c r="HX72" s="18">
        <f ca="1"/>
        <v>0</v>
      </c>
      <c r="HY72" s="18">
        <f ca="1"/>
        <v>0</v>
      </c>
      <c r="HZ72" s="18">
        <f ca="1"/>
        <v>0</v>
      </c>
      <c r="IA72" s="18">
        <f ca="1"/>
        <v>0</v>
      </c>
      <c r="IB72" s="18">
        <f ca="1"/>
        <v>0</v>
      </c>
      <c r="IC72" s="18">
        <f ca="1"/>
        <v>0</v>
      </c>
      <c r="ID72" s="18">
        <f ca="1"/>
        <v>0</v>
      </c>
      <c r="IE72" s="18">
        <f ca="1"/>
        <v>0</v>
      </c>
      <c r="IF72" s="18">
        <f ca="1"/>
        <v>0</v>
      </c>
      <c r="IG72" s="18">
        <f ca="1"/>
        <v>0</v>
      </c>
      <c r="IH72" s="18">
        <f ca="1"/>
        <v>0</v>
      </c>
      <c r="II72" s="18">
        <f ca="1"/>
        <v>0</v>
      </c>
      <c r="IJ72" s="18">
        <f ca="1"/>
        <v>0</v>
      </c>
      <c r="IK72" s="18">
        <f ca="1"/>
        <v>0</v>
      </c>
      <c r="IL72" s="18">
        <f ca="1"/>
        <v>0</v>
      </c>
      <c r="IM72" s="18">
        <f ca="1"/>
        <v>0</v>
      </c>
      <c r="IN72" s="18">
        <f ca="1"/>
        <v>0</v>
      </c>
      <c r="IO72" s="18">
        <f ca="1"/>
        <v>0</v>
      </c>
      <c r="IP72" s="18">
        <f ca="1"/>
        <v>0</v>
      </c>
      <c r="IQ72" s="18">
        <f ca="1"/>
        <v>0</v>
      </c>
      <c r="IR72" s="18">
        <f ca="1"/>
        <v>0</v>
      </c>
      <c r="IS72" s="18">
        <f ca="1"/>
        <v>0</v>
      </c>
      <c r="IT72" s="18">
        <f ca="1"/>
        <v>0</v>
      </c>
      <c r="IU72" s="18">
        <f ca="1"/>
        <v>0</v>
      </c>
      <c r="IV72" s="18">
        <f ca="1"/>
        <v>0</v>
      </c>
      <c r="IW72" s="18">
        <f ca="1"/>
        <v>0</v>
      </c>
      <c r="IX72" s="18">
        <f ca="1"/>
        <v>0</v>
      </c>
      <c r="IY72" s="18">
        <f ca="1"/>
        <v>0</v>
      </c>
      <c r="IZ72" s="18">
        <f ca="1"/>
        <v>0</v>
      </c>
      <c r="JA72" s="18">
        <f ca="1"/>
        <v>0</v>
      </c>
      <c r="JB72" s="18">
        <f ca="1"/>
        <v>0</v>
      </c>
      <c r="JC72" s="18">
        <f ca="1"/>
        <v>0</v>
      </c>
      <c r="JD72" s="18">
        <f ca="1"/>
        <v>0</v>
      </c>
      <c r="JE72" s="18">
        <f ca="1"/>
        <v>0</v>
      </c>
      <c r="JF72" s="18">
        <f ca="1"/>
        <v>0</v>
      </c>
      <c r="JG72" s="18">
        <f ca="1"/>
        <v>0</v>
      </c>
      <c r="JH72" s="18">
        <f ca="1"/>
        <v>0</v>
      </c>
      <c r="JI72" s="18">
        <f ca="1"/>
        <v>0</v>
      </c>
      <c r="JJ72" s="18">
        <f ca="1"/>
        <v>0</v>
      </c>
      <c r="JK72" s="18">
        <f ca="1"/>
        <v>0</v>
      </c>
      <c r="JL72" s="18">
        <f ca="1"/>
        <v>0</v>
      </c>
      <c r="JM72" s="18">
        <f ca="1"/>
        <v>0</v>
      </c>
      <c r="JN72" s="18">
        <f ca="1"/>
        <v>0</v>
      </c>
      <c r="JO72" s="18">
        <f ca="1"/>
        <v>0</v>
      </c>
      <c r="JP72" s="18">
        <f ca="1"/>
        <v>0</v>
      </c>
      <c r="JQ72" s="18">
        <f ca="1"/>
        <v>0</v>
      </c>
      <c r="JR72" s="18">
        <f ca="1"/>
        <v>0</v>
      </c>
      <c r="JS72" s="18">
        <f ca="1"/>
        <v>0</v>
      </c>
      <c r="JT72" s="18">
        <f ca="1"/>
        <v>0</v>
      </c>
      <c r="JU72" s="18">
        <f ca="1"/>
        <v>0</v>
      </c>
      <c r="JV72" s="18">
        <f ca="1"/>
        <v>0</v>
      </c>
      <c r="JW72" s="18">
        <f ca="1"/>
        <v>0</v>
      </c>
      <c r="JX72" s="18">
        <f ca="1"/>
        <v>0</v>
      </c>
      <c r="JY72" s="18">
        <f ca="1"/>
        <v>0</v>
      </c>
      <c r="JZ72" s="18">
        <f ca="1"/>
        <v>0</v>
      </c>
      <c r="KA72" s="18">
        <f ca="1"/>
        <v>0</v>
      </c>
      <c r="KB72" s="18">
        <f ca="1"/>
        <v>0</v>
      </c>
      <c r="KC72" s="18">
        <f ca="1"/>
        <v>0</v>
      </c>
      <c r="KD72" s="18">
        <f ca="1"/>
        <v>0</v>
      </c>
      <c r="KE72" s="18">
        <f ca="1"/>
        <v>0</v>
      </c>
      <c r="KF72" s="18">
        <f ca="1"/>
        <v>0</v>
      </c>
      <c r="KG72" s="18">
        <f ca="1"/>
        <v>0</v>
      </c>
      <c r="KH72" s="18">
        <f ca="1"/>
        <v>0</v>
      </c>
      <c r="KI72" s="18">
        <f ca="1"/>
        <v>0</v>
      </c>
      <c r="KJ72" s="18">
        <f ca="1"/>
        <v>0</v>
      </c>
      <c r="KK72" s="18">
        <f ca="1"/>
        <v>0</v>
      </c>
      <c r="KL72" s="18">
        <f ca="1"/>
        <v>0</v>
      </c>
      <c r="KM72" s="18">
        <f ca="1"/>
        <v>0</v>
      </c>
      <c r="KN72" s="18">
        <f ca="1"/>
        <v>0</v>
      </c>
      <c r="KO72" s="18">
        <f ca="1"/>
        <v>0</v>
      </c>
      <c r="KP72" s="18">
        <f ca="1"/>
        <v>0</v>
      </c>
      <c r="KQ72" s="18">
        <f ca="1"/>
        <v>0</v>
      </c>
      <c r="KR72" s="18">
        <f ca="1"/>
        <v>0</v>
      </c>
      <c r="KS72" s="18">
        <f ca="1"/>
        <v>0</v>
      </c>
      <c r="KT72" s="18">
        <f ca="1"/>
        <v>0</v>
      </c>
      <c r="KU72" s="18">
        <f ca="1"/>
        <v>0</v>
      </c>
      <c r="KV72" s="18">
        <f ca="1"/>
        <v>0</v>
      </c>
      <c r="KW72" s="18">
        <f ca="1"/>
        <v>0</v>
      </c>
      <c r="KX72" s="18">
        <f ca="1"/>
        <v>0</v>
      </c>
      <c r="KY72" s="18">
        <f ca="1"/>
        <v>0</v>
      </c>
      <c r="KZ72" s="18">
        <f ca="1"/>
        <v>0</v>
      </c>
      <c r="LA72" s="18">
        <f ca="1"/>
        <v>0</v>
      </c>
      <c r="LB72" s="18">
        <f ca="1"/>
        <v>0</v>
      </c>
      <c r="LC72" s="18">
        <f ca="1"/>
        <v>0</v>
      </c>
      <c r="LD72" s="18">
        <f ca="1"/>
        <v>0</v>
      </c>
      <c r="LE72" s="18">
        <f ca="1"/>
        <v>0</v>
      </c>
      <c r="LF72" s="18">
        <f ca="1"/>
        <v>0</v>
      </c>
      <c r="LG72" s="18">
        <f ca="1"/>
        <v>0</v>
      </c>
      <c r="LH72" s="18">
        <f ca="1"/>
        <v>0</v>
      </c>
      <c r="LI72" s="18">
        <f ca="1"/>
        <v>0</v>
      </c>
      <c r="LJ72" s="18">
        <f ca="1"/>
        <v>0</v>
      </c>
      <c r="LK72" s="18">
        <f ca="1"/>
        <v>0</v>
      </c>
      <c r="LL72" s="18">
        <f ca="1"/>
        <v>0</v>
      </c>
      <c r="LM72" s="18">
        <f ca="1"/>
        <v>0</v>
      </c>
      <c r="LN72" s="18">
        <f ca="1"/>
        <v>0</v>
      </c>
      <c r="LO72" s="18">
        <f ca="1"/>
        <v>0</v>
      </c>
      <c r="LP72" s="18">
        <f ca="1"/>
        <v>0</v>
      </c>
      <c r="LQ72" s="18">
        <f ca="1"/>
        <v>0</v>
      </c>
      <c r="LR72" s="18">
        <f ca="1"/>
        <v>0</v>
      </c>
      <c r="LS72" s="18">
        <f ca="1"/>
        <v>0</v>
      </c>
      <c r="LT72" s="18">
        <f ca="1"/>
        <v>0</v>
      </c>
      <c r="LU72" s="18">
        <f ca="1"/>
        <v>0</v>
      </c>
      <c r="LV72" s="18">
        <f ca="1"/>
        <v>0</v>
      </c>
      <c r="LW72" s="18">
        <f ca="1"/>
        <v>0</v>
      </c>
      <c r="LX72" s="18">
        <f ca="1"/>
        <v>0</v>
      </c>
      <c r="LY72" s="18">
        <f ca="1"/>
        <v>0</v>
      </c>
      <c r="LZ72" s="18">
        <f ca="1"/>
        <v>0</v>
      </c>
      <c r="MA72" s="18">
        <f ca="1"/>
        <v>0</v>
      </c>
      <c r="MB72" s="18">
        <f ca="1"/>
        <v>0</v>
      </c>
      <c r="MC72" s="18">
        <f ca="1"/>
        <v>0</v>
      </c>
      <c r="MD72" s="18">
        <f ca="1"/>
        <v>0</v>
      </c>
      <c r="ME72" s="18">
        <f ca="1"/>
        <v>0</v>
      </c>
      <c r="MF72" s="18">
        <f ca="1"/>
        <v>0</v>
      </c>
      <c r="MG72" s="18">
        <f ca="1"/>
        <v>0</v>
      </c>
      <c r="MH72" s="18">
        <f ca="1"/>
        <v>0</v>
      </c>
      <c r="MI72" s="18">
        <f ca="1"/>
        <v>0</v>
      </c>
      <c r="MJ72" s="18">
        <f ca="1"/>
        <v>0</v>
      </c>
      <c r="MK72" s="18">
        <f ca="1"/>
        <v>0</v>
      </c>
      <c r="ML72" s="18">
        <f ca="1"/>
        <v>0</v>
      </c>
      <c r="MM72" s="18">
        <f ca="1"/>
        <v>0</v>
      </c>
      <c r="MN72" s="18">
        <f ca="1"/>
        <v>0</v>
      </c>
      <c r="MO72" s="18">
        <f ca="1"/>
        <v>0</v>
      </c>
      <c r="MP72" s="18">
        <f ca="1"/>
        <v>0</v>
      </c>
      <c r="MQ72" s="18">
        <f ca="1"/>
        <v>0</v>
      </c>
      <c r="MR72" s="18">
        <f ca="1"/>
        <v>0</v>
      </c>
      <c r="MS72" s="18">
        <f ca="1"/>
        <v>0</v>
      </c>
      <c r="MT72" s="18">
        <f ca="1"/>
        <v>0</v>
      </c>
      <c r="MU72" s="18">
        <f ca="1"/>
        <v>0</v>
      </c>
      <c r="MV72" s="18">
        <f ca="1"/>
        <v>0</v>
      </c>
      <c r="MW72" s="18">
        <f ca="1"/>
        <v>0</v>
      </c>
      <c r="MX72" s="18">
        <f ca="1"/>
        <v>0</v>
      </c>
      <c r="MY72" s="18">
        <f ca="1"/>
        <v>0</v>
      </c>
      <c r="MZ72" s="18">
        <f ca="1"/>
        <v>0</v>
      </c>
      <c r="NA72" s="18">
        <f ca="1"/>
        <v>0</v>
      </c>
      <c r="NB72" s="18">
        <f ca="1"/>
        <v>0</v>
      </c>
      <c r="NC72" s="18">
        <f ca="1"/>
        <v>0</v>
      </c>
      <c r="ND72" s="18">
        <f ca="1"/>
        <v>0</v>
      </c>
      <c r="NE72" s="18">
        <f ca="1"/>
        <v>0</v>
      </c>
      <c r="NF72" s="18">
        <f ca="1"/>
        <v>0</v>
      </c>
      <c r="NG72" s="18">
        <f ca="1"/>
        <v>0</v>
      </c>
      <c r="NH72" s="18">
        <f ca="1"/>
        <v>0</v>
      </c>
      <c r="NI72" s="18">
        <f ca="1"/>
        <v>0</v>
      </c>
      <c r="NJ72" s="18">
        <f ca="1"/>
        <v>0</v>
      </c>
      <c r="NK72" s="18">
        <f ca="1"/>
        <v>0</v>
      </c>
      <c r="NL72" s="18">
        <f ca="1"/>
        <v>0</v>
      </c>
      <c r="NM72" s="18">
        <f ca="1"/>
        <v>0</v>
      </c>
      <c r="NN72" s="18">
        <f ca="1"/>
        <v>0</v>
      </c>
      <c r="NO72" s="18">
        <f ca="1"/>
        <v>0</v>
      </c>
      <c r="NP72" s="18">
        <f ca="1"/>
        <v>0</v>
      </c>
      <c r="NQ72" s="18">
        <f ca="1"/>
        <v>0</v>
      </c>
      <c r="NR72" s="18">
        <f ca="1"/>
        <v>0</v>
      </c>
      <c r="NS72" s="18">
        <f ca="1"/>
        <v>0</v>
      </c>
      <c r="NT72" s="18">
        <f ca="1"/>
        <v>0</v>
      </c>
      <c r="NU72" s="18">
        <f ca="1"/>
        <v>0</v>
      </c>
      <c r="NV72" s="18">
        <f ca="1"/>
        <v>0</v>
      </c>
      <c r="NW72" s="18">
        <f ca="1"/>
        <v>0</v>
      </c>
      <c r="NX72" s="18">
        <f ca="1"/>
        <v>0</v>
      </c>
      <c r="NY72" s="18">
        <f ca="1"/>
        <v>0</v>
      </c>
      <c r="NZ72" s="18">
        <f ca="1"/>
        <v>0</v>
      </c>
      <c r="OA72" s="18">
        <f ca="1"/>
        <v>0</v>
      </c>
      <c r="OB72" s="18">
        <f ca="1"/>
        <v>0</v>
      </c>
      <c r="OC72" s="18">
        <f ca="1"/>
        <v>0</v>
      </c>
      <c r="OD72" s="18">
        <f ca="1"/>
        <v>0</v>
      </c>
      <c r="OE72" s="18">
        <f ca="1"/>
        <v>0</v>
      </c>
      <c r="OF72" s="18">
        <f ca="1"/>
        <v>0</v>
      </c>
      <c r="OG72" s="18">
        <f ca="1"/>
        <v>0</v>
      </c>
      <c r="OH72" s="18">
        <f ca="1"/>
        <v>0</v>
      </c>
      <c r="OI72" s="18">
        <f ca="1"/>
        <v>0</v>
      </c>
      <c r="OJ72" s="18">
        <f ca="1"/>
        <v>0</v>
      </c>
      <c r="OK72" s="18">
        <f ca="1"/>
        <v>0</v>
      </c>
      <c r="OL72" s="18">
        <f ca="1"/>
        <v>0</v>
      </c>
      <c r="OM72" s="18">
        <f ca="1"/>
        <v>0</v>
      </c>
      <c r="ON72" s="18">
        <f ca="1"/>
        <v>0</v>
      </c>
      <c r="OO72" s="18">
        <f ca="1"/>
        <v>0</v>
      </c>
      <c r="OP72" s="18">
        <f ca="1"/>
        <v>0</v>
      </c>
      <c r="OQ72" s="18">
        <f ca="1"/>
        <v>0</v>
      </c>
      <c r="OR72" s="18">
        <f ca="1"/>
        <v>0</v>
      </c>
      <c r="OS72" s="18">
        <f ca="1"/>
        <v>0</v>
      </c>
      <c r="OT72" s="18">
        <f ca="1"/>
        <v>0</v>
      </c>
      <c r="OU72" s="18">
        <f ca="1"/>
        <v>0</v>
      </c>
      <c r="OV72" s="18">
        <f ca="1"/>
        <v>0</v>
      </c>
      <c r="OW72" s="18">
        <f ca="1"/>
        <v>0</v>
      </c>
      <c r="OX72" s="18">
        <f ca="1"/>
        <v>0</v>
      </c>
      <c r="OY72" s="18">
        <f ca="1"/>
        <v>0</v>
      </c>
      <c r="OZ72" s="18">
        <f ca="1"/>
        <v>0</v>
      </c>
      <c r="PA72" s="18">
        <f ca="1"/>
        <v>0</v>
      </c>
      <c r="PB72" s="18">
        <f ca="1"/>
        <v>0</v>
      </c>
      <c r="PC72" s="18">
        <f ca="1"/>
        <v>0</v>
      </c>
      <c r="PD72" s="18">
        <f ca="1"/>
        <v>0</v>
      </c>
      <c r="PE72" s="18">
        <f ca="1"/>
        <v>0</v>
      </c>
      <c r="PF72" s="18">
        <f ca="1"/>
        <v>0</v>
      </c>
      <c r="PG72" s="18">
        <f ca="1"/>
        <v>0</v>
      </c>
      <c r="PH72" s="18">
        <f ca="1"/>
        <v>0</v>
      </c>
      <c r="PI72" s="18">
        <f ca="1"/>
        <v>0</v>
      </c>
      <c r="PJ72" s="18">
        <f ca="1"/>
        <v>0</v>
      </c>
      <c r="PK72" s="18">
        <f ca="1"/>
        <v>0</v>
      </c>
      <c r="PL72" s="18">
        <f ca="1"/>
        <v>0</v>
      </c>
      <c r="PM72" s="18">
        <f ca="1"/>
        <v>0</v>
      </c>
      <c r="PN72" s="18">
        <f ca="1"/>
        <v>0</v>
      </c>
      <c r="PO72" s="18">
        <f ca="1"/>
        <v>0</v>
      </c>
      <c r="PP72" s="18">
        <f ca="1"/>
        <v>0</v>
      </c>
      <c r="PQ72" s="18">
        <f ca="1"/>
        <v>0</v>
      </c>
      <c r="PR72" s="18">
        <f ca="1"/>
        <v>0</v>
      </c>
      <c r="PS72" s="18">
        <f ca="1"/>
        <v>0</v>
      </c>
      <c r="PT72" s="18">
        <f ca="1"/>
        <v>0</v>
      </c>
      <c r="PU72" s="18">
        <f ca="1"/>
        <v>0</v>
      </c>
      <c r="PV72" s="18">
        <f ca="1"/>
        <v>0</v>
      </c>
      <c r="PW72" s="18">
        <f ca="1"/>
        <v>0</v>
      </c>
      <c r="PX72" s="18">
        <f ca="1"/>
        <v>0</v>
      </c>
      <c r="PY72" s="18">
        <f ca="1"/>
        <v>0</v>
      </c>
      <c r="PZ72" s="18">
        <f ca="1"/>
        <v>0</v>
      </c>
      <c r="QA72" s="18">
        <f ca="1"/>
        <v>0</v>
      </c>
      <c r="QB72" s="18">
        <f ca="1"/>
        <v>0</v>
      </c>
      <c r="QC72" s="18">
        <f ca="1"/>
        <v>0</v>
      </c>
      <c r="QD72" s="18">
        <f ca="1"/>
        <v>0</v>
      </c>
      <c r="QE72" s="18">
        <f ca="1"/>
        <v>0</v>
      </c>
      <c r="QF72" s="18">
        <f ca="1"/>
        <v>0</v>
      </c>
      <c r="QG72" s="18">
        <f ca="1"/>
        <v>0</v>
      </c>
      <c r="QH72" s="18">
        <f ca="1"/>
        <v>0</v>
      </c>
      <c r="QI72" s="18">
        <f ca="1"/>
        <v>0</v>
      </c>
      <c r="QJ72" s="18">
        <f ca="1"/>
        <v>0</v>
      </c>
      <c r="QK72" s="18">
        <f ca="1"/>
        <v>0</v>
      </c>
      <c r="QL72" s="18">
        <f ca="1"/>
        <v>0</v>
      </c>
      <c r="QM72" s="18">
        <f ca="1"/>
        <v>0</v>
      </c>
      <c r="QN72" s="18">
        <f ca="1"/>
        <v>0</v>
      </c>
      <c r="QO72" s="18">
        <f ca="1"/>
        <v>0</v>
      </c>
      <c r="QP72" s="18">
        <f ca="1"/>
        <v>0</v>
      </c>
      <c r="QQ72" s="18">
        <f ca="1"/>
        <v>0</v>
      </c>
      <c r="QR72" s="18">
        <f ca="1"/>
        <v>0</v>
      </c>
      <c r="QS72" s="18">
        <f ca="1"/>
        <v>0</v>
      </c>
      <c r="QT72" s="18">
        <f ca="1"/>
        <v>0</v>
      </c>
      <c r="QU72" s="18">
        <f ca="1"/>
        <v>0</v>
      </c>
      <c r="QV72" s="18">
        <f ca="1"/>
        <v>0</v>
      </c>
      <c r="QW72" s="18">
        <f ca="1"/>
        <v>0</v>
      </c>
      <c r="QX72" s="18">
        <f ca="1"/>
        <v>0</v>
      </c>
      <c r="QY72" s="18">
        <f ca="1"/>
        <v>0</v>
      </c>
      <c r="QZ72" s="18">
        <f ca="1"/>
        <v>0</v>
      </c>
      <c r="RA72" s="18">
        <f ca="1"/>
        <v>0</v>
      </c>
      <c r="RB72" s="18">
        <f ca="1"/>
        <v>0</v>
      </c>
      <c r="RC72" s="18">
        <f ca="1"/>
        <v>0</v>
      </c>
      <c r="RD72" s="18">
        <f ca="1"/>
        <v>0</v>
      </c>
      <c r="RE72" s="18">
        <f ca="1"/>
        <v>0</v>
      </c>
      <c r="RF72" s="18">
        <f ca="1"/>
        <v>0</v>
      </c>
      <c r="RG72" s="18">
        <f ca="1"/>
        <v>0</v>
      </c>
      <c r="RH72" s="18">
        <f ca="1"/>
        <v>0</v>
      </c>
      <c r="RI72" s="18">
        <f ca="1"/>
        <v>0</v>
      </c>
      <c r="RJ72" s="18">
        <f ca="1"/>
        <v>0</v>
      </c>
      <c r="RK72" s="18">
        <f ca="1"/>
        <v>0</v>
      </c>
      <c r="RL72" s="18">
        <f ca="1"/>
        <v>0</v>
      </c>
      <c r="RM72" s="18">
        <f ca="1"/>
        <v>0</v>
      </c>
      <c r="RN72" s="18">
        <f ca="1"/>
        <v>0</v>
      </c>
      <c r="RO72" s="18">
        <f ca="1"/>
        <v>0</v>
      </c>
      <c r="RP72" s="18">
        <f ca="1"/>
        <v>0</v>
      </c>
      <c r="RQ72" s="18">
        <f ca="1"/>
        <v>0</v>
      </c>
      <c r="RR72" s="18">
        <f ca="1"/>
        <v>0</v>
      </c>
      <c r="RS72" s="18">
        <f ca="1"/>
        <v>0</v>
      </c>
      <c r="RT72" s="18">
        <f ca="1"/>
        <v>0</v>
      </c>
      <c r="RU72" s="18">
        <f ca="1"/>
        <v>0</v>
      </c>
      <c r="RV72" s="18">
        <f ca="1"/>
        <v>0</v>
      </c>
      <c r="RW72" s="18">
        <f ca="1"/>
        <v>0</v>
      </c>
      <c r="RX72" s="18">
        <f ca="1"/>
        <v>0</v>
      </c>
      <c r="RY72" s="18">
        <f ca="1"/>
        <v>0</v>
      </c>
      <c r="RZ72" s="18">
        <f ca="1"/>
        <v>0</v>
      </c>
      <c r="SA72" s="18">
        <f ca="1"/>
        <v>0</v>
      </c>
      <c r="SB72" s="18">
        <f ca="1"/>
        <v>0</v>
      </c>
      <c r="SC72" s="18">
        <f ca="1"/>
        <v>0</v>
      </c>
      <c r="SD72" s="18">
        <f ca="1"/>
        <v>0</v>
      </c>
      <c r="SE72" s="18">
        <f ca="1"/>
        <v>0</v>
      </c>
      <c r="SF72" s="18">
        <f ca="1"/>
        <v>0</v>
      </c>
      <c r="SG72" s="18">
        <f ca="1"/>
        <v>0</v>
      </c>
      <c r="SH72" s="18">
        <f ca="1"/>
        <v>0</v>
      </c>
      <c r="SI72" s="18">
        <f ca="1"/>
        <v>0</v>
      </c>
      <c r="SJ72" s="18">
        <f ca="1"/>
        <v>0</v>
      </c>
      <c r="SK72" s="18">
        <f ca="1"/>
        <v>0</v>
      </c>
      <c r="SL72" s="18">
        <f ca="1"/>
        <v>0</v>
      </c>
      <c r="SM72" s="18">
        <f ca="1"/>
        <v>0</v>
      </c>
      <c r="SN72" s="18">
        <f ca="1"/>
        <v>0</v>
      </c>
      <c r="SO72" s="18">
        <f ca="1"/>
        <v>0</v>
      </c>
      <c r="SP72" s="18">
        <f ca="1"/>
        <v>0</v>
      </c>
      <c r="SQ72" s="18">
        <f ca="1"/>
        <v>0</v>
      </c>
      <c r="SR72" s="18">
        <f ca="1"/>
        <v>0</v>
      </c>
      <c r="SS72" s="18">
        <f ca="1"/>
        <v>0</v>
      </c>
      <c r="ST72" s="18">
        <f ca="1"/>
        <v>0</v>
      </c>
      <c r="SU72" s="18">
        <f ca="1"/>
        <v>0</v>
      </c>
    </row>
    <row r="73" spans="23:515" x14ac:dyDescent="0.3">
      <c r="W73" s="18">
        <f ca="1"/>
        <v>0</v>
      </c>
      <c r="X73" s="18">
        <f ca="1"/>
        <v>0</v>
      </c>
      <c r="Y73" s="18">
        <f ca="1"/>
        <v>0</v>
      </c>
      <c r="Z73" s="18">
        <f ca="1"/>
        <v>0</v>
      </c>
      <c r="AA73" s="18">
        <f ca="1"/>
        <v>0</v>
      </c>
      <c r="AB73" s="18">
        <f ca="1"/>
        <v>0</v>
      </c>
      <c r="AC73" s="18">
        <f ca="1"/>
        <v>0</v>
      </c>
      <c r="AD73" s="18">
        <f ca="1"/>
        <v>0</v>
      </c>
      <c r="AE73" s="18">
        <f ca="1"/>
        <v>0</v>
      </c>
      <c r="AF73" s="18">
        <f ca="1"/>
        <v>0</v>
      </c>
      <c r="AG73" s="18">
        <f ca="1"/>
        <v>0</v>
      </c>
      <c r="AH73" s="18">
        <f ca="1"/>
        <v>0</v>
      </c>
      <c r="AI73" s="18">
        <f ca="1"/>
        <v>0</v>
      </c>
      <c r="AJ73" s="18">
        <f ca="1"/>
        <v>0</v>
      </c>
      <c r="AK73" s="18">
        <f ca="1"/>
        <v>0</v>
      </c>
      <c r="AL73" s="18">
        <f ca="1"/>
        <v>0</v>
      </c>
      <c r="AM73" s="18">
        <f ca="1"/>
        <v>0</v>
      </c>
      <c r="AN73" s="18">
        <f ca="1"/>
        <v>0</v>
      </c>
      <c r="AO73" s="18">
        <f ca="1"/>
        <v>0</v>
      </c>
      <c r="AP73" s="18">
        <f ca="1"/>
        <v>0</v>
      </c>
      <c r="AQ73" s="18">
        <f ca="1"/>
        <v>0</v>
      </c>
      <c r="AR73" s="18">
        <f ca="1"/>
        <v>0</v>
      </c>
      <c r="AS73" s="18">
        <f ca="1"/>
        <v>0</v>
      </c>
      <c r="AT73" s="18">
        <f ca="1"/>
        <v>0</v>
      </c>
      <c r="AU73" s="18">
        <f ca="1"/>
        <v>0</v>
      </c>
      <c r="AV73" s="18">
        <f ca="1"/>
        <v>0</v>
      </c>
      <c r="AW73" s="18">
        <f ca="1"/>
        <v>0</v>
      </c>
      <c r="AX73" s="18">
        <f ca="1"/>
        <v>0</v>
      </c>
      <c r="AY73" s="18">
        <f ca="1"/>
        <v>0</v>
      </c>
      <c r="AZ73" s="18">
        <f ca="1"/>
        <v>0</v>
      </c>
      <c r="BA73" s="18">
        <f ca="1"/>
        <v>0</v>
      </c>
      <c r="BB73" s="18">
        <f ca="1"/>
        <v>0</v>
      </c>
      <c r="BC73" s="18">
        <f ca="1"/>
        <v>0</v>
      </c>
      <c r="BD73" s="18">
        <f ca="1"/>
        <v>0</v>
      </c>
      <c r="BE73" s="18">
        <f ca="1"/>
        <v>0</v>
      </c>
      <c r="BF73" s="18">
        <f ca="1"/>
        <v>0</v>
      </c>
      <c r="BG73" s="18">
        <f ca="1"/>
        <v>0</v>
      </c>
      <c r="BH73" s="18">
        <f ca="1"/>
        <v>0</v>
      </c>
      <c r="BI73" s="18">
        <f ca="1"/>
        <v>0</v>
      </c>
      <c r="BJ73" s="18">
        <f ca="1"/>
        <v>0</v>
      </c>
      <c r="BK73" s="18">
        <f ca="1"/>
        <v>0</v>
      </c>
      <c r="BL73" s="18">
        <f ca="1"/>
        <v>0</v>
      </c>
      <c r="BM73" s="18">
        <f ca="1"/>
        <v>0</v>
      </c>
      <c r="BN73" s="18">
        <f ca="1"/>
        <v>0</v>
      </c>
      <c r="BO73" s="18">
        <f ca="1"/>
        <v>0</v>
      </c>
      <c r="BP73" s="18">
        <f ca="1"/>
        <v>0</v>
      </c>
      <c r="BQ73" s="18">
        <f ca="1"/>
        <v>0</v>
      </c>
      <c r="BR73" s="18">
        <f ca="1"/>
        <v>0</v>
      </c>
      <c r="BS73" s="18">
        <f ca="1"/>
        <v>0</v>
      </c>
      <c r="BT73" s="18">
        <f ca="1"/>
        <v>0</v>
      </c>
      <c r="BU73" s="18">
        <f ca="1"/>
        <v>0</v>
      </c>
      <c r="BV73" s="18">
        <f ca="1"/>
        <v>0</v>
      </c>
      <c r="BW73" s="18">
        <f ca="1"/>
        <v>0</v>
      </c>
      <c r="BX73" s="18">
        <f ca="1"/>
        <v>0</v>
      </c>
      <c r="BY73" s="18">
        <f ca="1"/>
        <v>0</v>
      </c>
      <c r="BZ73" s="18">
        <f ca="1"/>
        <v>0</v>
      </c>
      <c r="CA73" s="18">
        <f ca="1"/>
        <v>0</v>
      </c>
      <c r="CB73" s="18">
        <f ca="1"/>
        <v>0</v>
      </c>
      <c r="CC73" s="18">
        <f ca="1"/>
        <v>0</v>
      </c>
      <c r="CD73" s="18">
        <f ca="1"/>
        <v>0</v>
      </c>
      <c r="CE73" s="18">
        <f ca="1"/>
        <v>0</v>
      </c>
      <c r="CF73" s="18">
        <f ca="1"/>
        <v>0</v>
      </c>
      <c r="CG73" s="18">
        <f ca="1"/>
        <v>0</v>
      </c>
      <c r="CH73" s="18">
        <f ca="1"/>
        <v>0</v>
      </c>
      <c r="CI73" s="18">
        <f ca="1"/>
        <v>0</v>
      </c>
      <c r="CJ73" s="18">
        <f ca="1"/>
        <v>0</v>
      </c>
      <c r="CK73" s="18">
        <f ca="1"/>
        <v>0</v>
      </c>
      <c r="CL73" s="18">
        <f ca="1"/>
        <v>0</v>
      </c>
      <c r="CM73" s="18">
        <f ca="1"/>
        <v>0</v>
      </c>
      <c r="CN73" s="18">
        <f ca="1"/>
        <v>0</v>
      </c>
      <c r="CO73" s="18">
        <f ca="1"/>
        <v>0</v>
      </c>
      <c r="CP73" s="18">
        <f ca="1"/>
        <v>0</v>
      </c>
      <c r="CQ73" s="18">
        <f ca="1"/>
        <v>0</v>
      </c>
      <c r="CR73" s="18">
        <f ca="1"/>
        <v>0</v>
      </c>
      <c r="CS73" s="18">
        <f ca="1"/>
        <v>0</v>
      </c>
      <c r="CT73" s="18">
        <f ca="1"/>
        <v>0</v>
      </c>
      <c r="CU73" s="18">
        <f ca="1"/>
        <v>0</v>
      </c>
      <c r="CV73" s="18">
        <f ca="1"/>
        <v>0</v>
      </c>
      <c r="CW73" s="18">
        <f ca="1"/>
        <v>0</v>
      </c>
      <c r="CX73" s="18">
        <f ca="1"/>
        <v>0</v>
      </c>
      <c r="CY73" s="18">
        <f ca="1"/>
        <v>0</v>
      </c>
      <c r="CZ73" s="18">
        <f ca="1"/>
        <v>0</v>
      </c>
      <c r="DA73" s="18">
        <f ca="1"/>
        <v>0</v>
      </c>
      <c r="DB73" s="18">
        <f ca="1"/>
        <v>0</v>
      </c>
      <c r="DC73" s="18">
        <f ca="1"/>
        <v>0</v>
      </c>
      <c r="DD73" s="18">
        <f ca="1"/>
        <v>0</v>
      </c>
      <c r="DE73" s="18">
        <f ca="1"/>
        <v>0</v>
      </c>
      <c r="DF73" s="18">
        <f ca="1"/>
        <v>0</v>
      </c>
      <c r="DG73" s="18">
        <f ca="1"/>
        <v>0</v>
      </c>
      <c r="DH73" s="18">
        <f ca="1"/>
        <v>0</v>
      </c>
      <c r="DI73" s="18">
        <f ca="1"/>
        <v>0</v>
      </c>
      <c r="DJ73" s="18">
        <f ca="1"/>
        <v>0</v>
      </c>
      <c r="DK73" s="18">
        <f ca="1"/>
        <v>0</v>
      </c>
      <c r="DL73" s="18">
        <f ca="1"/>
        <v>0</v>
      </c>
      <c r="DM73" s="18">
        <f ca="1"/>
        <v>0</v>
      </c>
      <c r="DN73" s="18">
        <f ca="1"/>
        <v>0</v>
      </c>
      <c r="DO73" s="18">
        <f ca="1"/>
        <v>0</v>
      </c>
      <c r="DP73" s="18">
        <f ca="1"/>
        <v>0</v>
      </c>
      <c r="DQ73" s="18">
        <f ca="1"/>
        <v>0</v>
      </c>
      <c r="DR73" s="18">
        <f ca="1"/>
        <v>0</v>
      </c>
      <c r="DS73" s="18">
        <f ca="1"/>
        <v>0</v>
      </c>
      <c r="DT73" s="18">
        <f ca="1"/>
        <v>0</v>
      </c>
      <c r="DU73" s="18">
        <f ca="1"/>
        <v>0</v>
      </c>
      <c r="DV73" s="18">
        <f ca="1"/>
        <v>0</v>
      </c>
      <c r="DW73" s="18">
        <f ca="1"/>
        <v>0</v>
      </c>
      <c r="DX73" s="18">
        <f ca="1"/>
        <v>0</v>
      </c>
      <c r="DY73" s="18">
        <f ca="1"/>
        <v>0</v>
      </c>
      <c r="DZ73" s="18">
        <f ca="1"/>
        <v>0</v>
      </c>
      <c r="EA73" s="18">
        <f ca="1"/>
        <v>0</v>
      </c>
      <c r="EB73" s="18">
        <f ca="1"/>
        <v>0</v>
      </c>
      <c r="EC73" s="18">
        <f ca="1"/>
        <v>0</v>
      </c>
      <c r="ED73" s="18">
        <f ca="1"/>
        <v>0</v>
      </c>
      <c r="EE73" s="18">
        <f ca="1"/>
        <v>0</v>
      </c>
      <c r="EF73" s="18">
        <f ca="1"/>
        <v>0</v>
      </c>
      <c r="EG73" s="18">
        <f ca="1"/>
        <v>0</v>
      </c>
      <c r="EH73" s="18">
        <f ca="1"/>
        <v>0</v>
      </c>
      <c r="EI73" s="18">
        <f ca="1"/>
        <v>0</v>
      </c>
      <c r="EJ73" s="18">
        <f ca="1"/>
        <v>0</v>
      </c>
      <c r="EK73" s="18">
        <f ca="1"/>
        <v>0</v>
      </c>
      <c r="EL73" s="18">
        <f ca="1"/>
        <v>0</v>
      </c>
      <c r="EM73" s="18">
        <f ca="1"/>
        <v>0</v>
      </c>
      <c r="EN73" s="18">
        <f ca="1"/>
        <v>0</v>
      </c>
      <c r="EO73" s="18">
        <f ca="1"/>
        <v>0</v>
      </c>
      <c r="EP73" s="18">
        <f ca="1"/>
        <v>0</v>
      </c>
      <c r="EQ73" s="18">
        <f ca="1"/>
        <v>0</v>
      </c>
      <c r="ER73" s="18">
        <f ca="1"/>
        <v>0</v>
      </c>
      <c r="ES73" s="18">
        <f ca="1"/>
        <v>0</v>
      </c>
      <c r="ET73" s="18">
        <f ca="1"/>
        <v>0</v>
      </c>
      <c r="EU73" s="18">
        <f ca="1"/>
        <v>0</v>
      </c>
      <c r="EV73" s="18">
        <f ca="1"/>
        <v>0</v>
      </c>
      <c r="EW73" s="18">
        <f ca="1"/>
        <v>0</v>
      </c>
      <c r="EX73" s="18">
        <f ca="1"/>
        <v>0</v>
      </c>
      <c r="EY73" s="18">
        <f ca="1"/>
        <v>0</v>
      </c>
      <c r="EZ73" s="18">
        <f ca="1"/>
        <v>0</v>
      </c>
      <c r="FA73" s="18">
        <f ca="1"/>
        <v>0</v>
      </c>
      <c r="FB73" s="18">
        <f ca="1"/>
        <v>0</v>
      </c>
      <c r="FC73" s="18">
        <f ca="1"/>
        <v>0</v>
      </c>
      <c r="FD73" s="18">
        <f ca="1"/>
        <v>0</v>
      </c>
      <c r="FE73" s="18">
        <f ca="1"/>
        <v>0</v>
      </c>
      <c r="FF73" s="18">
        <f ca="1"/>
        <v>0</v>
      </c>
      <c r="FG73" s="18">
        <f ca="1"/>
        <v>0</v>
      </c>
      <c r="FH73" s="18">
        <f ca="1"/>
        <v>0</v>
      </c>
      <c r="FI73" s="18">
        <f ca="1"/>
        <v>0</v>
      </c>
      <c r="FJ73" s="18">
        <f ca="1"/>
        <v>0</v>
      </c>
      <c r="FK73" s="18">
        <f ca="1"/>
        <v>0</v>
      </c>
      <c r="FL73" s="18">
        <f ca="1"/>
        <v>0</v>
      </c>
      <c r="FM73" s="18">
        <f ca="1"/>
        <v>0</v>
      </c>
      <c r="FN73" s="18">
        <f ca="1"/>
        <v>0</v>
      </c>
      <c r="FO73" s="18">
        <f ca="1"/>
        <v>0</v>
      </c>
      <c r="FP73" s="18">
        <f ca="1"/>
        <v>0</v>
      </c>
      <c r="FQ73" s="18">
        <f ca="1"/>
        <v>0</v>
      </c>
      <c r="FR73" s="18">
        <f ca="1"/>
        <v>0</v>
      </c>
      <c r="FS73" s="18">
        <f ca="1"/>
        <v>0</v>
      </c>
      <c r="FT73" s="18">
        <f ca="1"/>
        <v>0</v>
      </c>
      <c r="FU73" s="18">
        <f ca="1"/>
        <v>0</v>
      </c>
      <c r="FV73" s="18">
        <f ca="1"/>
        <v>0</v>
      </c>
      <c r="FW73" s="18">
        <f ca="1"/>
        <v>0</v>
      </c>
      <c r="FX73" s="18">
        <f ca="1"/>
        <v>0</v>
      </c>
      <c r="FY73" s="18">
        <f ca="1"/>
        <v>0</v>
      </c>
      <c r="FZ73" s="18">
        <f ca="1"/>
        <v>0</v>
      </c>
      <c r="GA73" s="18">
        <f ca="1"/>
        <v>0</v>
      </c>
      <c r="GB73" s="18">
        <f ca="1"/>
        <v>0</v>
      </c>
      <c r="GC73" s="18">
        <f ca="1"/>
        <v>0</v>
      </c>
      <c r="GD73" s="18">
        <f ca="1"/>
        <v>0</v>
      </c>
      <c r="GE73" s="18">
        <f ca="1"/>
        <v>0</v>
      </c>
      <c r="GF73" s="18">
        <f ca="1"/>
        <v>0</v>
      </c>
      <c r="GG73" s="18">
        <f ca="1"/>
        <v>0</v>
      </c>
      <c r="GH73" s="18">
        <f ca="1"/>
        <v>0</v>
      </c>
      <c r="GI73" s="18">
        <f ca="1"/>
        <v>0</v>
      </c>
      <c r="GJ73" s="18">
        <f ca="1"/>
        <v>0</v>
      </c>
      <c r="GK73" s="18">
        <f ca="1"/>
        <v>0</v>
      </c>
      <c r="GL73" s="18">
        <f ca="1"/>
        <v>0</v>
      </c>
      <c r="GM73" s="18">
        <f ca="1"/>
        <v>0</v>
      </c>
      <c r="GN73" s="18">
        <f ca="1"/>
        <v>0</v>
      </c>
      <c r="GO73" s="18">
        <f ca="1"/>
        <v>0</v>
      </c>
      <c r="GP73" s="18">
        <f ca="1"/>
        <v>0</v>
      </c>
      <c r="GQ73" s="18">
        <f ca="1"/>
        <v>0</v>
      </c>
      <c r="GR73" s="18">
        <f ca="1"/>
        <v>0</v>
      </c>
      <c r="GS73" s="18">
        <f ca="1"/>
        <v>0</v>
      </c>
      <c r="GT73" s="18">
        <f ca="1"/>
        <v>0</v>
      </c>
      <c r="GU73" s="18">
        <f ca="1"/>
        <v>0</v>
      </c>
      <c r="GV73" s="18">
        <f ca="1"/>
        <v>0</v>
      </c>
      <c r="GW73" s="18">
        <f ca="1"/>
        <v>0</v>
      </c>
      <c r="GX73" s="18">
        <f ca="1"/>
        <v>0</v>
      </c>
      <c r="GY73" s="18">
        <f ca="1"/>
        <v>0</v>
      </c>
      <c r="GZ73" s="18">
        <f ca="1"/>
        <v>0</v>
      </c>
      <c r="HA73" s="18">
        <f ca="1"/>
        <v>0</v>
      </c>
      <c r="HB73" s="18">
        <f ca="1"/>
        <v>0</v>
      </c>
      <c r="HC73" s="18">
        <f ca="1"/>
        <v>0</v>
      </c>
      <c r="HD73" s="18">
        <f ca="1"/>
        <v>0</v>
      </c>
      <c r="HE73" s="18">
        <f ca="1"/>
        <v>0</v>
      </c>
      <c r="HF73" s="18">
        <f ca="1"/>
        <v>0</v>
      </c>
      <c r="HG73" s="18">
        <f ca="1"/>
        <v>0</v>
      </c>
      <c r="HH73" s="18">
        <f ca="1"/>
        <v>0</v>
      </c>
      <c r="HI73" s="18">
        <f ca="1"/>
        <v>0</v>
      </c>
      <c r="HJ73" s="18">
        <f ca="1"/>
        <v>0</v>
      </c>
      <c r="HK73" s="18">
        <f ca="1"/>
        <v>0</v>
      </c>
      <c r="HL73" s="18">
        <f ca="1"/>
        <v>0</v>
      </c>
      <c r="HM73" s="18">
        <f ca="1"/>
        <v>0</v>
      </c>
      <c r="HN73" s="18">
        <f ca="1"/>
        <v>0</v>
      </c>
      <c r="HO73" s="18">
        <f ca="1"/>
        <v>0</v>
      </c>
      <c r="HP73" s="18">
        <f ca="1"/>
        <v>0</v>
      </c>
      <c r="HQ73" s="18">
        <f ca="1"/>
        <v>0</v>
      </c>
      <c r="HR73" s="18">
        <f ca="1"/>
        <v>0</v>
      </c>
      <c r="HS73" s="18">
        <f ca="1"/>
        <v>0</v>
      </c>
      <c r="HT73" s="18">
        <f ca="1"/>
        <v>0</v>
      </c>
      <c r="HU73" s="18">
        <f ca="1"/>
        <v>0</v>
      </c>
      <c r="HV73" s="18">
        <f ca="1"/>
        <v>0</v>
      </c>
      <c r="HW73" s="18">
        <f ca="1"/>
        <v>0</v>
      </c>
      <c r="HX73" s="18">
        <f ca="1"/>
        <v>0</v>
      </c>
      <c r="HY73" s="18">
        <f ca="1"/>
        <v>0</v>
      </c>
      <c r="HZ73" s="18">
        <f ca="1"/>
        <v>0</v>
      </c>
      <c r="IA73" s="18">
        <f ca="1"/>
        <v>0</v>
      </c>
      <c r="IB73" s="18">
        <f ca="1"/>
        <v>0</v>
      </c>
      <c r="IC73" s="18">
        <f ca="1"/>
        <v>0</v>
      </c>
      <c r="ID73" s="18">
        <f ca="1"/>
        <v>0</v>
      </c>
      <c r="IE73" s="18">
        <f ca="1"/>
        <v>0</v>
      </c>
      <c r="IF73" s="18">
        <f ca="1"/>
        <v>0</v>
      </c>
      <c r="IG73" s="18">
        <f ca="1"/>
        <v>0</v>
      </c>
      <c r="IH73" s="18">
        <f ca="1"/>
        <v>0</v>
      </c>
      <c r="II73" s="18">
        <f ca="1"/>
        <v>0</v>
      </c>
      <c r="IJ73" s="18">
        <f ca="1"/>
        <v>0</v>
      </c>
      <c r="IK73" s="18">
        <f ca="1"/>
        <v>0</v>
      </c>
      <c r="IL73" s="18">
        <f ca="1"/>
        <v>0</v>
      </c>
      <c r="IM73" s="18">
        <f ca="1"/>
        <v>0</v>
      </c>
      <c r="IN73" s="18">
        <f ca="1"/>
        <v>0</v>
      </c>
      <c r="IO73" s="18">
        <f ca="1"/>
        <v>0</v>
      </c>
      <c r="IP73" s="18">
        <f ca="1"/>
        <v>0</v>
      </c>
      <c r="IQ73" s="18">
        <f ca="1"/>
        <v>0</v>
      </c>
      <c r="IR73" s="18">
        <f ca="1"/>
        <v>0</v>
      </c>
      <c r="IS73" s="18">
        <f ca="1"/>
        <v>0</v>
      </c>
      <c r="IT73" s="18">
        <f ca="1"/>
        <v>0</v>
      </c>
      <c r="IU73" s="18">
        <f ca="1"/>
        <v>0</v>
      </c>
      <c r="IV73" s="18">
        <f ca="1"/>
        <v>0</v>
      </c>
      <c r="IW73" s="18">
        <f ca="1"/>
        <v>0</v>
      </c>
      <c r="IX73" s="18">
        <f ca="1"/>
        <v>0</v>
      </c>
      <c r="IY73" s="18">
        <f ca="1"/>
        <v>0</v>
      </c>
      <c r="IZ73" s="18">
        <f ca="1"/>
        <v>0</v>
      </c>
      <c r="JA73" s="18">
        <f ca="1"/>
        <v>0</v>
      </c>
      <c r="JB73" s="18">
        <f ca="1"/>
        <v>0</v>
      </c>
      <c r="JC73" s="18">
        <f ca="1"/>
        <v>0</v>
      </c>
      <c r="JD73" s="18">
        <f ca="1"/>
        <v>0</v>
      </c>
      <c r="JE73" s="18">
        <f ca="1"/>
        <v>0</v>
      </c>
      <c r="JF73" s="18">
        <f ca="1"/>
        <v>0</v>
      </c>
      <c r="JG73" s="18">
        <f ca="1"/>
        <v>0</v>
      </c>
      <c r="JH73" s="18">
        <f ca="1"/>
        <v>0</v>
      </c>
      <c r="JI73" s="18">
        <f ca="1"/>
        <v>0</v>
      </c>
      <c r="JJ73" s="18">
        <f ca="1"/>
        <v>0</v>
      </c>
      <c r="JK73" s="18">
        <f ca="1"/>
        <v>0</v>
      </c>
      <c r="JL73" s="18">
        <f ca="1"/>
        <v>0</v>
      </c>
      <c r="JM73" s="18">
        <f ca="1"/>
        <v>0</v>
      </c>
      <c r="JN73" s="18">
        <f ca="1"/>
        <v>0</v>
      </c>
      <c r="JO73" s="18">
        <f ca="1"/>
        <v>0</v>
      </c>
      <c r="JP73" s="18">
        <f ca="1"/>
        <v>0</v>
      </c>
      <c r="JQ73" s="18">
        <f ca="1"/>
        <v>0</v>
      </c>
      <c r="JR73" s="18">
        <f ca="1"/>
        <v>0</v>
      </c>
      <c r="JS73" s="18">
        <f ca="1"/>
        <v>0</v>
      </c>
      <c r="JT73" s="18">
        <f ca="1"/>
        <v>0</v>
      </c>
      <c r="JU73" s="18">
        <f ca="1"/>
        <v>0</v>
      </c>
      <c r="JV73" s="18">
        <f ca="1"/>
        <v>0</v>
      </c>
      <c r="JW73" s="18">
        <f ca="1"/>
        <v>0</v>
      </c>
      <c r="JX73" s="18">
        <f ca="1"/>
        <v>0</v>
      </c>
      <c r="JY73" s="18">
        <f ca="1"/>
        <v>0</v>
      </c>
      <c r="JZ73" s="18">
        <f ca="1"/>
        <v>0</v>
      </c>
      <c r="KA73" s="18">
        <f ca="1"/>
        <v>0</v>
      </c>
      <c r="KB73" s="18">
        <f ca="1"/>
        <v>0</v>
      </c>
      <c r="KC73" s="18">
        <f ca="1"/>
        <v>0</v>
      </c>
      <c r="KD73" s="18">
        <f ca="1"/>
        <v>0</v>
      </c>
      <c r="KE73" s="18">
        <f ca="1"/>
        <v>0</v>
      </c>
      <c r="KF73" s="18">
        <f ca="1"/>
        <v>0</v>
      </c>
      <c r="KG73" s="18">
        <f ca="1"/>
        <v>0</v>
      </c>
      <c r="KH73" s="18">
        <f ca="1"/>
        <v>0</v>
      </c>
      <c r="KI73" s="18">
        <f ca="1"/>
        <v>0</v>
      </c>
      <c r="KJ73" s="18">
        <f ca="1"/>
        <v>0</v>
      </c>
      <c r="KK73" s="18">
        <f ca="1"/>
        <v>0</v>
      </c>
      <c r="KL73" s="18">
        <f ca="1"/>
        <v>0</v>
      </c>
      <c r="KM73" s="18">
        <f ca="1"/>
        <v>0</v>
      </c>
      <c r="KN73" s="18">
        <f ca="1"/>
        <v>0</v>
      </c>
      <c r="KO73" s="18">
        <f ca="1"/>
        <v>0</v>
      </c>
      <c r="KP73" s="18">
        <f ca="1"/>
        <v>0</v>
      </c>
      <c r="KQ73" s="18">
        <f ca="1"/>
        <v>0</v>
      </c>
      <c r="KR73" s="18">
        <f ca="1"/>
        <v>0</v>
      </c>
      <c r="KS73" s="18">
        <f ca="1"/>
        <v>0</v>
      </c>
      <c r="KT73" s="18">
        <f ca="1"/>
        <v>0</v>
      </c>
      <c r="KU73" s="18">
        <f ca="1"/>
        <v>0</v>
      </c>
      <c r="KV73" s="18">
        <f ca="1"/>
        <v>0</v>
      </c>
      <c r="KW73" s="18">
        <f ca="1"/>
        <v>0</v>
      </c>
      <c r="KX73" s="18">
        <f ca="1"/>
        <v>0</v>
      </c>
      <c r="KY73" s="18">
        <f ca="1"/>
        <v>0</v>
      </c>
      <c r="KZ73" s="18">
        <f ca="1"/>
        <v>0</v>
      </c>
      <c r="LA73" s="18">
        <f ca="1"/>
        <v>0</v>
      </c>
      <c r="LB73" s="18">
        <f ca="1"/>
        <v>0</v>
      </c>
      <c r="LC73" s="18">
        <f ca="1"/>
        <v>0</v>
      </c>
      <c r="LD73" s="18">
        <f ca="1"/>
        <v>0</v>
      </c>
      <c r="LE73" s="18">
        <f ca="1"/>
        <v>0</v>
      </c>
      <c r="LF73" s="18">
        <f ca="1"/>
        <v>0</v>
      </c>
      <c r="LG73" s="18">
        <f ca="1"/>
        <v>0</v>
      </c>
      <c r="LH73" s="18">
        <f ca="1"/>
        <v>0</v>
      </c>
      <c r="LI73" s="18">
        <f ca="1"/>
        <v>0</v>
      </c>
      <c r="LJ73" s="18">
        <f ca="1"/>
        <v>0</v>
      </c>
      <c r="LK73" s="18">
        <f ca="1"/>
        <v>0</v>
      </c>
      <c r="LL73" s="18">
        <f ca="1"/>
        <v>0</v>
      </c>
      <c r="LM73" s="18">
        <f ca="1"/>
        <v>0</v>
      </c>
      <c r="LN73" s="18">
        <f ca="1"/>
        <v>0</v>
      </c>
      <c r="LO73" s="18">
        <f ca="1"/>
        <v>0</v>
      </c>
      <c r="LP73" s="18">
        <f ca="1"/>
        <v>0</v>
      </c>
      <c r="LQ73" s="18">
        <f ca="1"/>
        <v>0</v>
      </c>
      <c r="LR73" s="18">
        <f ca="1"/>
        <v>0</v>
      </c>
      <c r="LS73" s="18">
        <f ca="1"/>
        <v>0</v>
      </c>
      <c r="LT73" s="18">
        <f ca="1"/>
        <v>0</v>
      </c>
      <c r="LU73" s="18">
        <f ca="1"/>
        <v>0</v>
      </c>
      <c r="LV73" s="18">
        <f ca="1"/>
        <v>0</v>
      </c>
      <c r="LW73" s="18">
        <f ca="1"/>
        <v>0</v>
      </c>
      <c r="LX73" s="18">
        <f ca="1"/>
        <v>0</v>
      </c>
      <c r="LY73" s="18">
        <f ca="1"/>
        <v>0</v>
      </c>
      <c r="LZ73" s="18">
        <f ca="1"/>
        <v>0</v>
      </c>
      <c r="MA73" s="18">
        <f ca="1"/>
        <v>0</v>
      </c>
      <c r="MB73" s="18">
        <f ca="1"/>
        <v>0</v>
      </c>
      <c r="MC73" s="18">
        <f ca="1"/>
        <v>0</v>
      </c>
      <c r="MD73" s="18">
        <f ca="1"/>
        <v>0</v>
      </c>
      <c r="ME73" s="18">
        <f ca="1"/>
        <v>0</v>
      </c>
      <c r="MF73" s="18">
        <f ca="1"/>
        <v>0</v>
      </c>
      <c r="MG73" s="18">
        <f ca="1"/>
        <v>0</v>
      </c>
      <c r="MH73" s="18">
        <f ca="1"/>
        <v>0</v>
      </c>
      <c r="MI73" s="18">
        <f ca="1"/>
        <v>0</v>
      </c>
      <c r="MJ73" s="18">
        <f ca="1"/>
        <v>0</v>
      </c>
      <c r="MK73" s="18">
        <f ca="1"/>
        <v>0</v>
      </c>
      <c r="ML73" s="18">
        <f ca="1"/>
        <v>0</v>
      </c>
      <c r="MM73" s="18">
        <f ca="1"/>
        <v>0</v>
      </c>
      <c r="MN73" s="18">
        <f ca="1"/>
        <v>0</v>
      </c>
      <c r="MO73" s="18">
        <f ca="1"/>
        <v>0</v>
      </c>
      <c r="MP73" s="18">
        <f ca="1"/>
        <v>0</v>
      </c>
      <c r="MQ73" s="18">
        <f ca="1"/>
        <v>0</v>
      </c>
      <c r="MR73" s="18">
        <f ca="1"/>
        <v>0</v>
      </c>
      <c r="MS73" s="18">
        <f ca="1"/>
        <v>0</v>
      </c>
      <c r="MT73" s="18">
        <f ca="1"/>
        <v>0</v>
      </c>
      <c r="MU73" s="18">
        <f ca="1"/>
        <v>0</v>
      </c>
      <c r="MV73" s="18">
        <f ca="1"/>
        <v>0</v>
      </c>
      <c r="MW73" s="18">
        <f ca="1"/>
        <v>0</v>
      </c>
      <c r="MX73" s="18">
        <f ca="1"/>
        <v>0</v>
      </c>
      <c r="MY73" s="18">
        <f ca="1"/>
        <v>0</v>
      </c>
      <c r="MZ73" s="18">
        <f ca="1"/>
        <v>0</v>
      </c>
      <c r="NA73" s="18">
        <f ca="1"/>
        <v>0</v>
      </c>
      <c r="NB73" s="18">
        <f ca="1"/>
        <v>0</v>
      </c>
      <c r="NC73" s="18">
        <f ca="1"/>
        <v>0</v>
      </c>
      <c r="ND73" s="18">
        <f ca="1"/>
        <v>0</v>
      </c>
      <c r="NE73" s="18">
        <f ca="1"/>
        <v>0</v>
      </c>
      <c r="NF73" s="18">
        <f ca="1"/>
        <v>0</v>
      </c>
      <c r="NG73" s="18">
        <f ca="1"/>
        <v>0</v>
      </c>
      <c r="NH73" s="18">
        <f ca="1"/>
        <v>0</v>
      </c>
      <c r="NI73" s="18">
        <f ca="1"/>
        <v>0</v>
      </c>
      <c r="NJ73" s="18">
        <f ca="1"/>
        <v>0</v>
      </c>
      <c r="NK73" s="18">
        <f ca="1"/>
        <v>0</v>
      </c>
      <c r="NL73" s="18">
        <f ca="1"/>
        <v>0</v>
      </c>
      <c r="NM73" s="18">
        <f ca="1"/>
        <v>0</v>
      </c>
      <c r="NN73" s="18">
        <f ca="1"/>
        <v>0</v>
      </c>
      <c r="NO73" s="18">
        <f ca="1"/>
        <v>0</v>
      </c>
      <c r="NP73" s="18">
        <f ca="1"/>
        <v>0</v>
      </c>
      <c r="NQ73" s="18">
        <f ca="1"/>
        <v>0</v>
      </c>
      <c r="NR73" s="18">
        <f ca="1"/>
        <v>0</v>
      </c>
      <c r="NS73" s="18">
        <f ca="1"/>
        <v>0</v>
      </c>
      <c r="NT73" s="18">
        <f ca="1"/>
        <v>0</v>
      </c>
      <c r="NU73" s="18">
        <f ca="1"/>
        <v>0</v>
      </c>
      <c r="NV73" s="18">
        <f ca="1"/>
        <v>0</v>
      </c>
      <c r="NW73" s="18">
        <f ca="1"/>
        <v>0</v>
      </c>
      <c r="NX73" s="18">
        <f ca="1"/>
        <v>0</v>
      </c>
      <c r="NY73" s="18">
        <f ca="1"/>
        <v>0</v>
      </c>
      <c r="NZ73" s="18">
        <f ca="1"/>
        <v>0</v>
      </c>
      <c r="OA73" s="18">
        <f ca="1"/>
        <v>0</v>
      </c>
      <c r="OB73" s="18">
        <f ca="1"/>
        <v>0</v>
      </c>
      <c r="OC73" s="18">
        <f ca="1"/>
        <v>0</v>
      </c>
      <c r="OD73" s="18">
        <f ca="1"/>
        <v>0</v>
      </c>
      <c r="OE73" s="18">
        <f ca="1"/>
        <v>0</v>
      </c>
      <c r="OF73" s="18">
        <f ca="1"/>
        <v>0</v>
      </c>
      <c r="OG73" s="18">
        <f ca="1"/>
        <v>0</v>
      </c>
      <c r="OH73" s="18">
        <f ca="1"/>
        <v>0</v>
      </c>
      <c r="OI73" s="18">
        <f ca="1"/>
        <v>0</v>
      </c>
      <c r="OJ73" s="18">
        <f ca="1"/>
        <v>0</v>
      </c>
      <c r="OK73" s="18">
        <f ca="1"/>
        <v>0</v>
      </c>
      <c r="OL73" s="18">
        <f ca="1"/>
        <v>0</v>
      </c>
      <c r="OM73" s="18">
        <f ca="1"/>
        <v>0</v>
      </c>
      <c r="ON73" s="18">
        <f ca="1"/>
        <v>0</v>
      </c>
      <c r="OO73" s="18">
        <f ca="1"/>
        <v>0</v>
      </c>
      <c r="OP73" s="18">
        <f ca="1"/>
        <v>0</v>
      </c>
      <c r="OQ73" s="18">
        <f ca="1"/>
        <v>0</v>
      </c>
      <c r="OR73" s="18">
        <f ca="1"/>
        <v>0</v>
      </c>
      <c r="OS73" s="18">
        <f ca="1"/>
        <v>0</v>
      </c>
      <c r="OT73" s="18">
        <f ca="1"/>
        <v>0</v>
      </c>
      <c r="OU73" s="18">
        <f ca="1"/>
        <v>0</v>
      </c>
      <c r="OV73" s="18">
        <f ca="1"/>
        <v>0</v>
      </c>
      <c r="OW73" s="18">
        <f ca="1"/>
        <v>0</v>
      </c>
      <c r="OX73" s="18">
        <f ca="1"/>
        <v>0</v>
      </c>
      <c r="OY73" s="18">
        <f ca="1"/>
        <v>0</v>
      </c>
      <c r="OZ73" s="18">
        <f ca="1"/>
        <v>0</v>
      </c>
      <c r="PA73" s="18">
        <f ca="1"/>
        <v>0</v>
      </c>
      <c r="PB73" s="18">
        <f ca="1"/>
        <v>0</v>
      </c>
      <c r="PC73" s="18">
        <f ca="1"/>
        <v>0</v>
      </c>
      <c r="PD73" s="18">
        <f ca="1"/>
        <v>0</v>
      </c>
      <c r="PE73" s="18">
        <f ca="1"/>
        <v>0</v>
      </c>
      <c r="PF73" s="18">
        <f ca="1"/>
        <v>0</v>
      </c>
      <c r="PG73" s="18">
        <f ca="1"/>
        <v>0</v>
      </c>
      <c r="PH73" s="18">
        <f ca="1"/>
        <v>0</v>
      </c>
      <c r="PI73" s="18">
        <f ca="1"/>
        <v>0</v>
      </c>
      <c r="PJ73" s="18">
        <f ca="1"/>
        <v>0</v>
      </c>
      <c r="PK73" s="18">
        <f ca="1"/>
        <v>0</v>
      </c>
      <c r="PL73" s="18">
        <f ca="1"/>
        <v>0</v>
      </c>
      <c r="PM73" s="18">
        <f ca="1"/>
        <v>0</v>
      </c>
      <c r="PN73" s="18">
        <f ca="1"/>
        <v>0</v>
      </c>
      <c r="PO73" s="18">
        <f ca="1"/>
        <v>0</v>
      </c>
      <c r="PP73" s="18">
        <f ca="1"/>
        <v>0</v>
      </c>
      <c r="PQ73" s="18">
        <f ca="1"/>
        <v>0</v>
      </c>
      <c r="PR73" s="18">
        <f ca="1"/>
        <v>0</v>
      </c>
      <c r="PS73" s="18">
        <f ca="1"/>
        <v>0</v>
      </c>
      <c r="PT73" s="18">
        <f ca="1"/>
        <v>0</v>
      </c>
      <c r="PU73" s="18">
        <f ca="1"/>
        <v>0</v>
      </c>
      <c r="PV73" s="18">
        <f ca="1"/>
        <v>0</v>
      </c>
      <c r="PW73" s="18">
        <f ca="1"/>
        <v>0</v>
      </c>
      <c r="PX73" s="18">
        <f ca="1"/>
        <v>0</v>
      </c>
      <c r="PY73" s="18">
        <f ca="1"/>
        <v>0</v>
      </c>
      <c r="PZ73" s="18">
        <f ca="1"/>
        <v>0</v>
      </c>
      <c r="QA73" s="18">
        <f ca="1"/>
        <v>0</v>
      </c>
      <c r="QB73" s="18">
        <f ca="1"/>
        <v>0</v>
      </c>
      <c r="QC73" s="18">
        <f ca="1"/>
        <v>0</v>
      </c>
      <c r="QD73" s="18">
        <f ca="1"/>
        <v>0</v>
      </c>
      <c r="QE73" s="18">
        <f ca="1"/>
        <v>0</v>
      </c>
      <c r="QF73" s="18">
        <f ca="1"/>
        <v>0</v>
      </c>
      <c r="QG73" s="18">
        <f ca="1"/>
        <v>0</v>
      </c>
      <c r="QH73" s="18">
        <f ca="1"/>
        <v>0</v>
      </c>
      <c r="QI73" s="18">
        <f ca="1"/>
        <v>0</v>
      </c>
      <c r="QJ73" s="18">
        <f ca="1"/>
        <v>0</v>
      </c>
      <c r="QK73" s="18">
        <f ca="1"/>
        <v>0</v>
      </c>
      <c r="QL73" s="18">
        <f ca="1"/>
        <v>0</v>
      </c>
      <c r="QM73" s="18">
        <f ca="1"/>
        <v>0</v>
      </c>
      <c r="QN73" s="18">
        <f ca="1"/>
        <v>0</v>
      </c>
      <c r="QO73" s="18">
        <f ca="1"/>
        <v>0</v>
      </c>
      <c r="QP73" s="18">
        <f ca="1"/>
        <v>0</v>
      </c>
      <c r="QQ73" s="18">
        <f ca="1"/>
        <v>0</v>
      </c>
      <c r="QR73" s="18">
        <f ca="1"/>
        <v>0</v>
      </c>
      <c r="QS73" s="18">
        <f ca="1"/>
        <v>0</v>
      </c>
      <c r="QT73" s="18">
        <f ca="1"/>
        <v>0</v>
      </c>
      <c r="QU73" s="18">
        <f ca="1"/>
        <v>0</v>
      </c>
      <c r="QV73" s="18">
        <f ca="1"/>
        <v>0</v>
      </c>
      <c r="QW73" s="18">
        <f ca="1"/>
        <v>0</v>
      </c>
      <c r="QX73" s="18">
        <f ca="1"/>
        <v>0</v>
      </c>
      <c r="QY73" s="18">
        <f ca="1"/>
        <v>0</v>
      </c>
      <c r="QZ73" s="18">
        <f ca="1"/>
        <v>0</v>
      </c>
      <c r="RA73" s="18">
        <f ca="1"/>
        <v>0</v>
      </c>
      <c r="RB73" s="18">
        <f ca="1"/>
        <v>0</v>
      </c>
      <c r="RC73" s="18">
        <f ca="1"/>
        <v>0</v>
      </c>
      <c r="RD73" s="18">
        <f ca="1"/>
        <v>0</v>
      </c>
      <c r="RE73" s="18">
        <f ca="1"/>
        <v>0</v>
      </c>
      <c r="RF73" s="18">
        <f ca="1"/>
        <v>0</v>
      </c>
      <c r="RG73" s="18">
        <f ca="1"/>
        <v>0</v>
      </c>
      <c r="RH73" s="18">
        <f ca="1"/>
        <v>0</v>
      </c>
      <c r="RI73" s="18">
        <f ca="1"/>
        <v>0</v>
      </c>
      <c r="RJ73" s="18">
        <f ca="1"/>
        <v>0</v>
      </c>
      <c r="RK73" s="18">
        <f ca="1"/>
        <v>0</v>
      </c>
      <c r="RL73" s="18">
        <f ca="1"/>
        <v>0</v>
      </c>
      <c r="RM73" s="18">
        <f ca="1"/>
        <v>0</v>
      </c>
      <c r="RN73" s="18">
        <f ca="1"/>
        <v>0</v>
      </c>
      <c r="RO73" s="18">
        <f ca="1"/>
        <v>0</v>
      </c>
      <c r="RP73" s="18">
        <f ca="1"/>
        <v>0</v>
      </c>
      <c r="RQ73" s="18">
        <f ca="1"/>
        <v>0</v>
      </c>
      <c r="RR73" s="18">
        <f ca="1"/>
        <v>0</v>
      </c>
      <c r="RS73" s="18">
        <f ca="1"/>
        <v>0</v>
      </c>
      <c r="RT73" s="18">
        <f ca="1"/>
        <v>0</v>
      </c>
      <c r="RU73" s="18">
        <f ca="1"/>
        <v>0</v>
      </c>
      <c r="RV73" s="18">
        <f ca="1"/>
        <v>0</v>
      </c>
      <c r="RW73" s="18">
        <f ca="1"/>
        <v>0</v>
      </c>
      <c r="RX73" s="18">
        <f ca="1"/>
        <v>0</v>
      </c>
      <c r="RY73" s="18">
        <f ca="1"/>
        <v>0</v>
      </c>
      <c r="RZ73" s="18">
        <f ca="1"/>
        <v>0</v>
      </c>
      <c r="SA73" s="18">
        <f ca="1"/>
        <v>0</v>
      </c>
      <c r="SB73" s="18">
        <f ca="1"/>
        <v>0</v>
      </c>
      <c r="SC73" s="18">
        <f ca="1"/>
        <v>0</v>
      </c>
      <c r="SD73" s="18">
        <f ca="1"/>
        <v>0</v>
      </c>
      <c r="SE73" s="18">
        <f ca="1"/>
        <v>0</v>
      </c>
      <c r="SF73" s="18">
        <f ca="1"/>
        <v>0</v>
      </c>
      <c r="SG73" s="18">
        <f ca="1"/>
        <v>0</v>
      </c>
      <c r="SH73" s="18">
        <f ca="1"/>
        <v>0</v>
      </c>
      <c r="SI73" s="18">
        <f ca="1"/>
        <v>0</v>
      </c>
      <c r="SJ73" s="18">
        <f ca="1"/>
        <v>0</v>
      </c>
      <c r="SK73" s="18">
        <f ca="1"/>
        <v>0</v>
      </c>
      <c r="SL73" s="18">
        <f ca="1"/>
        <v>0</v>
      </c>
      <c r="SM73" s="18">
        <f ca="1"/>
        <v>0</v>
      </c>
      <c r="SN73" s="18">
        <f ca="1"/>
        <v>0</v>
      </c>
      <c r="SO73" s="18">
        <f ca="1"/>
        <v>0</v>
      </c>
      <c r="SP73" s="18">
        <f ca="1"/>
        <v>0</v>
      </c>
      <c r="SQ73" s="18">
        <f ca="1"/>
        <v>0</v>
      </c>
      <c r="SR73" s="18">
        <f ca="1"/>
        <v>0</v>
      </c>
      <c r="SS73" s="18">
        <f ca="1"/>
        <v>0</v>
      </c>
      <c r="ST73" s="18">
        <f ca="1"/>
        <v>0</v>
      </c>
      <c r="SU73" s="18">
        <f ca="1"/>
        <v>0</v>
      </c>
    </row>
    <row r="74" spans="23:515" x14ac:dyDescent="0.3">
      <c r="W74" s="18">
        <f ca="1"/>
        <v>0</v>
      </c>
      <c r="X74" s="18">
        <f ca="1"/>
        <v>0</v>
      </c>
      <c r="Y74" s="18">
        <f ca="1"/>
        <v>0</v>
      </c>
      <c r="Z74" s="18">
        <f ca="1"/>
        <v>0</v>
      </c>
      <c r="AA74" s="18">
        <f ca="1"/>
        <v>0</v>
      </c>
      <c r="AB74" s="18">
        <f ca="1"/>
        <v>0</v>
      </c>
      <c r="AC74" s="18">
        <f ca="1"/>
        <v>0</v>
      </c>
      <c r="AD74" s="18">
        <f ca="1"/>
        <v>0</v>
      </c>
      <c r="AE74" s="18">
        <f ca="1"/>
        <v>0</v>
      </c>
      <c r="AF74" s="18">
        <f ca="1"/>
        <v>0</v>
      </c>
      <c r="AG74" s="18">
        <f ca="1"/>
        <v>0</v>
      </c>
      <c r="AH74" s="18">
        <f ca="1"/>
        <v>0</v>
      </c>
      <c r="AI74" s="18">
        <f ca="1"/>
        <v>0</v>
      </c>
      <c r="AJ74" s="18">
        <f ca="1"/>
        <v>0</v>
      </c>
      <c r="AK74" s="18">
        <f ca="1"/>
        <v>0</v>
      </c>
      <c r="AL74" s="18">
        <f ca="1"/>
        <v>0</v>
      </c>
      <c r="AM74" s="18">
        <f ca="1"/>
        <v>0</v>
      </c>
      <c r="AN74" s="18">
        <f ca="1"/>
        <v>0</v>
      </c>
      <c r="AO74" s="18">
        <f ca="1"/>
        <v>0</v>
      </c>
      <c r="AP74" s="18">
        <f ca="1"/>
        <v>0</v>
      </c>
      <c r="AQ74" s="18">
        <f ca="1"/>
        <v>0</v>
      </c>
      <c r="AR74" s="18">
        <f ca="1"/>
        <v>0</v>
      </c>
      <c r="AS74" s="18">
        <f ca="1"/>
        <v>0</v>
      </c>
      <c r="AT74" s="18">
        <f ca="1"/>
        <v>0</v>
      </c>
      <c r="AU74" s="18">
        <f ca="1"/>
        <v>0</v>
      </c>
      <c r="AV74" s="18">
        <f ca="1"/>
        <v>0</v>
      </c>
      <c r="AW74" s="18">
        <f ca="1"/>
        <v>0</v>
      </c>
      <c r="AX74" s="18">
        <f ca="1"/>
        <v>0</v>
      </c>
      <c r="AY74" s="18">
        <f ca="1"/>
        <v>0</v>
      </c>
      <c r="AZ74" s="18">
        <f ca="1"/>
        <v>0</v>
      </c>
      <c r="BA74" s="18">
        <f ca="1"/>
        <v>0</v>
      </c>
      <c r="BB74" s="18">
        <f ca="1"/>
        <v>0</v>
      </c>
      <c r="BC74" s="18">
        <f ca="1"/>
        <v>0</v>
      </c>
      <c r="BD74" s="18">
        <f ca="1"/>
        <v>0</v>
      </c>
      <c r="BE74" s="18">
        <f ca="1"/>
        <v>0</v>
      </c>
      <c r="BF74" s="18">
        <f ca="1"/>
        <v>0</v>
      </c>
      <c r="BG74" s="18">
        <f ca="1"/>
        <v>0</v>
      </c>
      <c r="BH74" s="18">
        <f ca="1"/>
        <v>0</v>
      </c>
      <c r="BI74" s="18">
        <f ca="1"/>
        <v>0</v>
      </c>
      <c r="BJ74" s="18">
        <f ca="1"/>
        <v>0</v>
      </c>
      <c r="BK74" s="18">
        <f ca="1"/>
        <v>0</v>
      </c>
      <c r="BL74" s="18">
        <f ca="1"/>
        <v>0</v>
      </c>
      <c r="BM74" s="18">
        <f ca="1"/>
        <v>0</v>
      </c>
      <c r="BN74" s="18">
        <f ca="1"/>
        <v>0</v>
      </c>
      <c r="BO74" s="18">
        <f ca="1"/>
        <v>0</v>
      </c>
      <c r="BP74" s="18">
        <f ca="1"/>
        <v>0</v>
      </c>
      <c r="BQ74" s="18">
        <f ca="1"/>
        <v>0</v>
      </c>
      <c r="BR74" s="18">
        <f ca="1"/>
        <v>0</v>
      </c>
      <c r="BS74" s="18">
        <f ca="1"/>
        <v>0</v>
      </c>
      <c r="BT74" s="18">
        <f ca="1"/>
        <v>0</v>
      </c>
      <c r="BU74" s="18">
        <f ca="1"/>
        <v>0</v>
      </c>
      <c r="BV74" s="18">
        <f ca="1"/>
        <v>0</v>
      </c>
      <c r="BW74" s="18">
        <f ca="1"/>
        <v>0</v>
      </c>
      <c r="BX74" s="18">
        <f ca="1"/>
        <v>0</v>
      </c>
      <c r="BY74" s="18">
        <f ca="1"/>
        <v>0</v>
      </c>
      <c r="BZ74" s="18">
        <f ca="1"/>
        <v>0</v>
      </c>
      <c r="CA74" s="18">
        <f ca="1"/>
        <v>0</v>
      </c>
      <c r="CB74" s="18">
        <f ca="1"/>
        <v>0</v>
      </c>
      <c r="CC74" s="18">
        <f ca="1"/>
        <v>0</v>
      </c>
      <c r="CD74" s="18">
        <f ca="1"/>
        <v>0</v>
      </c>
      <c r="CE74" s="18">
        <f ca="1"/>
        <v>0</v>
      </c>
      <c r="CF74" s="18">
        <f ca="1"/>
        <v>0</v>
      </c>
      <c r="CG74" s="18">
        <f ca="1"/>
        <v>0</v>
      </c>
      <c r="CH74" s="18">
        <f ca="1"/>
        <v>0</v>
      </c>
      <c r="CI74" s="18">
        <f ca="1"/>
        <v>0</v>
      </c>
      <c r="CJ74" s="18">
        <f ca="1"/>
        <v>0</v>
      </c>
      <c r="CK74" s="18">
        <f ca="1"/>
        <v>0</v>
      </c>
      <c r="CL74" s="18">
        <f ca="1"/>
        <v>0</v>
      </c>
      <c r="CM74" s="18">
        <f ca="1"/>
        <v>0</v>
      </c>
      <c r="CN74" s="18">
        <f ca="1"/>
        <v>0</v>
      </c>
      <c r="CO74" s="18">
        <f ca="1"/>
        <v>0</v>
      </c>
      <c r="CP74" s="18">
        <f ca="1"/>
        <v>0</v>
      </c>
      <c r="CQ74" s="18">
        <f ca="1"/>
        <v>0</v>
      </c>
      <c r="CR74" s="18">
        <f ca="1"/>
        <v>0</v>
      </c>
      <c r="CS74" s="18">
        <f ca="1"/>
        <v>0</v>
      </c>
      <c r="CT74" s="18">
        <f ca="1"/>
        <v>0</v>
      </c>
      <c r="CU74" s="18">
        <f ca="1"/>
        <v>0</v>
      </c>
      <c r="CV74" s="18">
        <f ca="1"/>
        <v>0</v>
      </c>
      <c r="CW74" s="18">
        <f ca="1"/>
        <v>0</v>
      </c>
      <c r="CX74" s="18">
        <f ca="1"/>
        <v>0</v>
      </c>
      <c r="CY74" s="18">
        <f ca="1"/>
        <v>0</v>
      </c>
      <c r="CZ74" s="18">
        <f ca="1"/>
        <v>0</v>
      </c>
      <c r="DA74" s="18">
        <f ca="1"/>
        <v>0</v>
      </c>
      <c r="DB74" s="18">
        <f ca="1"/>
        <v>0</v>
      </c>
      <c r="DC74" s="18">
        <f ca="1"/>
        <v>0</v>
      </c>
      <c r="DD74" s="18">
        <f ca="1"/>
        <v>0</v>
      </c>
      <c r="DE74" s="18">
        <f ca="1"/>
        <v>0</v>
      </c>
      <c r="DF74" s="18">
        <f ca="1"/>
        <v>0</v>
      </c>
      <c r="DG74" s="18">
        <f ca="1"/>
        <v>0</v>
      </c>
      <c r="DH74" s="18">
        <f ca="1"/>
        <v>0</v>
      </c>
      <c r="DI74" s="18">
        <f ca="1"/>
        <v>0</v>
      </c>
      <c r="DJ74" s="18">
        <f ca="1"/>
        <v>0</v>
      </c>
      <c r="DK74" s="18">
        <f ca="1"/>
        <v>0</v>
      </c>
      <c r="DL74" s="18">
        <f ca="1"/>
        <v>0</v>
      </c>
      <c r="DM74" s="18">
        <f ca="1"/>
        <v>0</v>
      </c>
      <c r="DN74" s="18">
        <f ca="1"/>
        <v>0</v>
      </c>
      <c r="DO74" s="18">
        <f ca="1"/>
        <v>0</v>
      </c>
      <c r="DP74" s="18">
        <f ca="1"/>
        <v>0</v>
      </c>
      <c r="DQ74" s="18">
        <f ca="1"/>
        <v>0</v>
      </c>
      <c r="DR74" s="18">
        <f ca="1"/>
        <v>0</v>
      </c>
      <c r="DS74" s="18">
        <f ca="1"/>
        <v>0</v>
      </c>
      <c r="DT74" s="18">
        <f ca="1"/>
        <v>0</v>
      </c>
      <c r="DU74" s="18">
        <f ca="1"/>
        <v>0</v>
      </c>
      <c r="DV74" s="18">
        <f ca="1"/>
        <v>0</v>
      </c>
      <c r="DW74" s="18">
        <f ca="1"/>
        <v>0</v>
      </c>
      <c r="DX74" s="18">
        <f ca="1"/>
        <v>0</v>
      </c>
      <c r="DY74" s="18">
        <f ca="1"/>
        <v>0</v>
      </c>
      <c r="DZ74" s="18">
        <f ca="1"/>
        <v>0</v>
      </c>
      <c r="EA74" s="18">
        <f ca="1"/>
        <v>0</v>
      </c>
      <c r="EB74" s="18">
        <f ca="1"/>
        <v>0</v>
      </c>
      <c r="EC74" s="18">
        <f ca="1"/>
        <v>0</v>
      </c>
      <c r="ED74" s="18">
        <f ca="1"/>
        <v>0</v>
      </c>
      <c r="EE74" s="18">
        <f ca="1"/>
        <v>0</v>
      </c>
      <c r="EF74" s="18">
        <f ca="1"/>
        <v>0</v>
      </c>
      <c r="EG74" s="18">
        <f ca="1"/>
        <v>0</v>
      </c>
      <c r="EH74" s="18">
        <f ca="1"/>
        <v>0</v>
      </c>
      <c r="EI74" s="18">
        <f ca="1"/>
        <v>0</v>
      </c>
      <c r="EJ74" s="18">
        <f ca="1"/>
        <v>0</v>
      </c>
      <c r="EK74" s="18">
        <f ca="1"/>
        <v>0</v>
      </c>
      <c r="EL74" s="18">
        <f ca="1"/>
        <v>0</v>
      </c>
      <c r="EM74" s="18">
        <f ca="1"/>
        <v>0</v>
      </c>
      <c r="EN74" s="18">
        <f ca="1"/>
        <v>0</v>
      </c>
      <c r="EO74" s="18">
        <f ca="1"/>
        <v>0</v>
      </c>
      <c r="EP74" s="18">
        <f ca="1"/>
        <v>0</v>
      </c>
      <c r="EQ74" s="18">
        <f ca="1"/>
        <v>0</v>
      </c>
      <c r="ER74" s="18">
        <f ca="1"/>
        <v>0</v>
      </c>
      <c r="ES74" s="18">
        <f ca="1"/>
        <v>0</v>
      </c>
      <c r="ET74" s="18">
        <f ca="1"/>
        <v>0</v>
      </c>
      <c r="EU74" s="18">
        <f ca="1"/>
        <v>0</v>
      </c>
      <c r="EV74" s="18">
        <f ca="1"/>
        <v>0</v>
      </c>
      <c r="EW74" s="18">
        <f ca="1"/>
        <v>0</v>
      </c>
      <c r="EX74" s="18">
        <f ca="1"/>
        <v>0</v>
      </c>
      <c r="EY74" s="18">
        <f ca="1"/>
        <v>0</v>
      </c>
      <c r="EZ74" s="18">
        <f ca="1"/>
        <v>0</v>
      </c>
      <c r="FA74" s="18">
        <f ca="1"/>
        <v>0</v>
      </c>
      <c r="FB74" s="18">
        <f ca="1"/>
        <v>0</v>
      </c>
      <c r="FC74" s="18">
        <f ca="1"/>
        <v>0</v>
      </c>
      <c r="FD74" s="18">
        <f ca="1"/>
        <v>0</v>
      </c>
      <c r="FE74" s="18">
        <f ca="1"/>
        <v>0</v>
      </c>
      <c r="FF74" s="18">
        <f ca="1"/>
        <v>0</v>
      </c>
      <c r="FG74" s="18">
        <f ca="1"/>
        <v>0</v>
      </c>
      <c r="FH74" s="18">
        <f ca="1"/>
        <v>0</v>
      </c>
      <c r="FI74" s="18">
        <f ca="1"/>
        <v>0</v>
      </c>
      <c r="FJ74" s="18">
        <f ca="1"/>
        <v>0</v>
      </c>
      <c r="FK74" s="18">
        <f ca="1"/>
        <v>0</v>
      </c>
      <c r="FL74" s="18">
        <f ca="1"/>
        <v>0</v>
      </c>
      <c r="FM74" s="18">
        <f ca="1"/>
        <v>0</v>
      </c>
      <c r="FN74" s="18">
        <f ca="1"/>
        <v>0</v>
      </c>
      <c r="FO74" s="18">
        <f ca="1"/>
        <v>0</v>
      </c>
      <c r="FP74" s="18">
        <f ca="1"/>
        <v>0</v>
      </c>
      <c r="FQ74" s="18">
        <f ca="1"/>
        <v>0</v>
      </c>
      <c r="FR74" s="18">
        <f ca="1"/>
        <v>0</v>
      </c>
      <c r="FS74" s="18">
        <f ca="1"/>
        <v>0</v>
      </c>
      <c r="FT74" s="18">
        <f ca="1"/>
        <v>0</v>
      </c>
      <c r="FU74" s="18">
        <f ca="1"/>
        <v>0</v>
      </c>
      <c r="FV74" s="18">
        <f ca="1"/>
        <v>0</v>
      </c>
      <c r="FW74" s="18">
        <f ca="1"/>
        <v>0</v>
      </c>
      <c r="FX74" s="18">
        <f ca="1"/>
        <v>0</v>
      </c>
      <c r="FY74" s="18">
        <f ca="1"/>
        <v>0</v>
      </c>
      <c r="FZ74" s="18">
        <f ca="1"/>
        <v>0</v>
      </c>
      <c r="GA74" s="18">
        <f ca="1"/>
        <v>0</v>
      </c>
      <c r="GB74" s="18">
        <f ca="1"/>
        <v>0</v>
      </c>
      <c r="GC74" s="18">
        <f ca="1"/>
        <v>0</v>
      </c>
      <c r="GD74" s="18">
        <f ca="1"/>
        <v>0</v>
      </c>
      <c r="GE74" s="18">
        <f ca="1"/>
        <v>0</v>
      </c>
      <c r="GF74" s="18">
        <f ca="1"/>
        <v>0</v>
      </c>
      <c r="GG74" s="18">
        <f ca="1"/>
        <v>0</v>
      </c>
      <c r="GH74" s="18">
        <f ca="1"/>
        <v>0</v>
      </c>
      <c r="GI74" s="18">
        <f ca="1"/>
        <v>0</v>
      </c>
      <c r="GJ74" s="18">
        <f ca="1"/>
        <v>0</v>
      </c>
      <c r="GK74" s="18">
        <f ca="1"/>
        <v>0</v>
      </c>
      <c r="GL74" s="18">
        <f ca="1"/>
        <v>0</v>
      </c>
      <c r="GM74" s="18">
        <f ca="1"/>
        <v>0</v>
      </c>
      <c r="GN74" s="18">
        <f ca="1"/>
        <v>0</v>
      </c>
      <c r="GO74" s="18">
        <f ca="1"/>
        <v>0</v>
      </c>
      <c r="GP74" s="18">
        <f ca="1"/>
        <v>0</v>
      </c>
      <c r="GQ74" s="18">
        <f ca="1"/>
        <v>0</v>
      </c>
      <c r="GR74" s="18">
        <f ca="1"/>
        <v>0</v>
      </c>
      <c r="GS74" s="18">
        <f ca="1"/>
        <v>0</v>
      </c>
      <c r="GT74" s="18">
        <f ca="1"/>
        <v>0</v>
      </c>
      <c r="GU74" s="18">
        <f ca="1"/>
        <v>0</v>
      </c>
      <c r="GV74" s="18">
        <f ca="1"/>
        <v>0</v>
      </c>
      <c r="GW74" s="18">
        <f ca="1"/>
        <v>0</v>
      </c>
      <c r="GX74" s="18">
        <f ca="1"/>
        <v>0</v>
      </c>
      <c r="GY74" s="18">
        <f ca="1"/>
        <v>0</v>
      </c>
      <c r="GZ74" s="18">
        <f ca="1"/>
        <v>0</v>
      </c>
      <c r="HA74" s="18">
        <f ca="1"/>
        <v>0</v>
      </c>
      <c r="HB74" s="18">
        <f ca="1"/>
        <v>0</v>
      </c>
      <c r="HC74" s="18">
        <f ca="1"/>
        <v>0</v>
      </c>
      <c r="HD74" s="18">
        <f ca="1"/>
        <v>0</v>
      </c>
      <c r="HE74" s="18">
        <f ca="1"/>
        <v>0</v>
      </c>
      <c r="HF74" s="18">
        <f ca="1"/>
        <v>0</v>
      </c>
      <c r="HG74" s="18">
        <f ca="1"/>
        <v>0</v>
      </c>
      <c r="HH74" s="18">
        <f ca="1"/>
        <v>0</v>
      </c>
      <c r="HI74" s="18">
        <f ca="1"/>
        <v>0</v>
      </c>
      <c r="HJ74" s="18">
        <f ca="1"/>
        <v>0</v>
      </c>
      <c r="HK74" s="18">
        <f ca="1"/>
        <v>0</v>
      </c>
      <c r="HL74" s="18">
        <f ca="1"/>
        <v>0</v>
      </c>
      <c r="HM74" s="18">
        <f ca="1"/>
        <v>0</v>
      </c>
      <c r="HN74" s="18">
        <f ca="1"/>
        <v>0</v>
      </c>
      <c r="HO74" s="18">
        <f ca="1"/>
        <v>0</v>
      </c>
      <c r="HP74" s="18">
        <f ca="1"/>
        <v>0</v>
      </c>
      <c r="HQ74" s="18">
        <f ca="1"/>
        <v>0</v>
      </c>
      <c r="HR74" s="18">
        <f ca="1"/>
        <v>0</v>
      </c>
      <c r="HS74" s="18">
        <f ca="1"/>
        <v>0</v>
      </c>
      <c r="HT74" s="18">
        <f ca="1"/>
        <v>0</v>
      </c>
      <c r="HU74" s="18">
        <f ca="1"/>
        <v>0</v>
      </c>
      <c r="HV74" s="18">
        <f ca="1"/>
        <v>0</v>
      </c>
      <c r="HW74" s="18">
        <f ca="1"/>
        <v>0</v>
      </c>
      <c r="HX74" s="18">
        <f ca="1"/>
        <v>0</v>
      </c>
      <c r="HY74" s="18">
        <f ca="1"/>
        <v>0</v>
      </c>
      <c r="HZ74" s="18">
        <f ca="1"/>
        <v>0</v>
      </c>
      <c r="IA74" s="18">
        <f ca="1"/>
        <v>0</v>
      </c>
      <c r="IB74" s="18">
        <f ca="1"/>
        <v>0</v>
      </c>
      <c r="IC74" s="18">
        <f ca="1"/>
        <v>0</v>
      </c>
      <c r="ID74" s="18">
        <f ca="1"/>
        <v>0</v>
      </c>
      <c r="IE74" s="18">
        <f ca="1"/>
        <v>0</v>
      </c>
      <c r="IF74" s="18">
        <f ca="1"/>
        <v>0</v>
      </c>
      <c r="IG74" s="18">
        <f ca="1"/>
        <v>0</v>
      </c>
      <c r="IH74" s="18">
        <f ca="1"/>
        <v>0</v>
      </c>
      <c r="II74" s="18">
        <f ca="1"/>
        <v>0</v>
      </c>
      <c r="IJ74" s="18">
        <f ca="1"/>
        <v>0</v>
      </c>
      <c r="IK74" s="18">
        <f ca="1"/>
        <v>0</v>
      </c>
      <c r="IL74" s="18">
        <f ca="1"/>
        <v>0</v>
      </c>
      <c r="IM74" s="18">
        <f ca="1"/>
        <v>0</v>
      </c>
      <c r="IN74" s="18">
        <f ca="1"/>
        <v>0</v>
      </c>
      <c r="IO74" s="18">
        <f ca="1"/>
        <v>0</v>
      </c>
      <c r="IP74" s="18">
        <f ca="1"/>
        <v>0</v>
      </c>
      <c r="IQ74" s="18">
        <f ca="1"/>
        <v>0</v>
      </c>
      <c r="IR74" s="18">
        <f ca="1"/>
        <v>0</v>
      </c>
      <c r="IS74" s="18">
        <f ca="1"/>
        <v>0</v>
      </c>
      <c r="IT74" s="18">
        <f ca="1"/>
        <v>0</v>
      </c>
      <c r="IU74" s="18">
        <f ca="1"/>
        <v>0</v>
      </c>
      <c r="IV74" s="18">
        <f ca="1"/>
        <v>0</v>
      </c>
      <c r="IW74" s="18">
        <f ca="1"/>
        <v>0</v>
      </c>
      <c r="IX74" s="18">
        <f ca="1"/>
        <v>0</v>
      </c>
      <c r="IY74" s="18">
        <f ca="1"/>
        <v>0</v>
      </c>
      <c r="IZ74" s="18">
        <f ca="1"/>
        <v>0</v>
      </c>
      <c r="JA74" s="18">
        <f ca="1"/>
        <v>0</v>
      </c>
      <c r="JB74" s="18">
        <f ca="1"/>
        <v>0</v>
      </c>
      <c r="JC74" s="18">
        <f ca="1"/>
        <v>0</v>
      </c>
      <c r="JD74" s="18">
        <f ca="1"/>
        <v>0</v>
      </c>
      <c r="JE74" s="18">
        <f ca="1"/>
        <v>0</v>
      </c>
      <c r="JF74" s="18">
        <f ca="1"/>
        <v>0</v>
      </c>
      <c r="JG74" s="18">
        <f ca="1"/>
        <v>0</v>
      </c>
      <c r="JH74" s="18">
        <f ca="1"/>
        <v>0</v>
      </c>
      <c r="JI74" s="18">
        <f ca="1"/>
        <v>0</v>
      </c>
      <c r="JJ74" s="18">
        <f ca="1"/>
        <v>0</v>
      </c>
      <c r="JK74" s="18">
        <f ca="1"/>
        <v>0</v>
      </c>
      <c r="JL74" s="18">
        <f ca="1"/>
        <v>0</v>
      </c>
      <c r="JM74" s="18">
        <f ca="1"/>
        <v>0</v>
      </c>
      <c r="JN74" s="18">
        <f ca="1"/>
        <v>0</v>
      </c>
      <c r="JO74" s="18">
        <f ca="1"/>
        <v>0</v>
      </c>
      <c r="JP74" s="18">
        <f ca="1"/>
        <v>0</v>
      </c>
      <c r="JQ74" s="18">
        <f ca="1"/>
        <v>0</v>
      </c>
      <c r="JR74" s="18">
        <f ca="1"/>
        <v>0</v>
      </c>
      <c r="JS74" s="18">
        <f ca="1"/>
        <v>0</v>
      </c>
      <c r="JT74" s="18">
        <f ca="1"/>
        <v>0</v>
      </c>
      <c r="JU74" s="18">
        <f ca="1"/>
        <v>0</v>
      </c>
      <c r="JV74" s="18">
        <f ca="1"/>
        <v>0</v>
      </c>
      <c r="JW74" s="18">
        <f ca="1"/>
        <v>0</v>
      </c>
      <c r="JX74" s="18">
        <f ca="1"/>
        <v>0</v>
      </c>
      <c r="JY74" s="18">
        <f ca="1"/>
        <v>0</v>
      </c>
      <c r="JZ74" s="18">
        <f ca="1"/>
        <v>0</v>
      </c>
      <c r="KA74" s="18">
        <f ca="1"/>
        <v>0</v>
      </c>
      <c r="KB74" s="18">
        <f ca="1"/>
        <v>0</v>
      </c>
      <c r="KC74" s="18">
        <f ca="1"/>
        <v>0</v>
      </c>
      <c r="KD74" s="18">
        <f ca="1"/>
        <v>0</v>
      </c>
      <c r="KE74" s="18">
        <f ca="1"/>
        <v>0</v>
      </c>
      <c r="KF74" s="18">
        <f ca="1"/>
        <v>0</v>
      </c>
      <c r="KG74" s="18">
        <f ca="1"/>
        <v>0</v>
      </c>
      <c r="KH74" s="18">
        <f ca="1"/>
        <v>0</v>
      </c>
      <c r="KI74" s="18">
        <f ca="1"/>
        <v>0</v>
      </c>
      <c r="KJ74" s="18">
        <f ca="1"/>
        <v>0</v>
      </c>
      <c r="KK74" s="18">
        <f ca="1"/>
        <v>0</v>
      </c>
      <c r="KL74" s="18">
        <f ca="1"/>
        <v>0</v>
      </c>
      <c r="KM74" s="18">
        <f ca="1"/>
        <v>0</v>
      </c>
      <c r="KN74" s="18">
        <f ca="1"/>
        <v>0</v>
      </c>
      <c r="KO74" s="18">
        <f ca="1"/>
        <v>0</v>
      </c>
      <c r="KP74" s="18">
        <f ca="1"/>
        <v>0</v>
      </c>
      <c r="KQ74" s="18">
        <f ca="1"/>
        <v>0</v>
      </c>
      <c r="KR74" s="18">
        <f ca="1"/>
        <v>0</v>
      </c>
      <c r="KS74" s="18">
        <f ca="1"/>
        <v>0</v>
      </c>
      <c r="KT74" s="18">
        <f ca="1"/>
        <v>0</v>
      </c>
      <c r="KU74" s="18">
        <f ca="1"/>
        <v>0</v>
      </c>
      <c r="KV74" s="18">
        <f ca="1"/>
        <v>0</v>
      </c>
      <c r="KW74" s="18">
        <f ca="1"/>
        <v>0</v>
      </c>
      <c r="KX74" s="18">
        <f ca="1"/>
        <v>0</v>
      </c>
      <c r="KY74" s="18">
        <f ca="1"/>
        <v>0</v>
      </c>
      <c r="KZ74" s="18">
        <f ca="1"/>
        <v>0</v>
      </c>
      <c r="LA74" s="18">
        <f ca="1"/>
        <v>0</v>
      </c>
      <c r="LB74" s="18">
        <f ca="1"/>
        <v>0</v>
      </c>
      <c r="LC74" s="18">
        <f ca="1"/>
        <v>0</v>
      </c>
      <c r="LD74" s="18">
        <f ca="1"/>
        <v>0</v>
      </c>
      <c r="LE74" s="18">
        <f ca="1"/>
        <v>0</v>
      </c>
      <c r="LF74" s="18">
        <f ca="1"/>
        <v>0</v>
      </c>
      <c r="LG74" s="18">
        <f ca="1"/>
        <v>0</v>
      </c>
      <c r="LH74" s="18">
        <f ca="1"/>
        <v>0</v>
      </c>
      <c r="LI74" s="18">
        <f ca="1"/>
        <v>0</v>
      </c>
      <c r="LJ74" s="18">
        <f ca="1"/>
        <v>0</v>
      </c>
      <c r="LK74" s="18">
        <f ca="1"/>
        <v>0</v>
      </c>
      <c r="LL74" s="18">
        <f ca="1"/>
        <v>0</v>
      </c>
      <c r="LM74" s="18">
        <f ca="1"/>
        <v>0</v>
      </c>
      <c r="LN74" s="18">
        <f ca="1"/>
        <v>0</v>
      </c>
      <c r="LO74" s="18">
        <f ca="1"/>
        <v>0</v>
      </c>
      <c r="LP74" s="18">
        <f ca="1"/>
        <v>0</v>
      </c>
      <c r="LQ74" s="18">
        <f ca="1"/>
        <v>0</v>
      </c>
      <c r="LR74" s="18">
        <f ca="1"/>
        <v>0</v>
      </c>
      <c r="LS74" s="18">
        <f ca="1"/>
        <v>0</v>
      </c>
      <c r="LT74" s="18">
        <f ca="1"/>
        <v>0</v>
      </c>
      <c r="LU74" s="18">
        <f ca="1"/>
        <v>0</v>
      </c>
      <c r="LV74" s="18">
        <f ca="1"/>
        <v>0</v>
      </c>
      <c r="LW74" s="18">
        <f ca="1"/>
        <v>0</v>
      </c>
      <c r="LX74" s="18">
        <f ca="1"/>
        <v>0</v>
      </c>
      <c r="LY74" s="18">
        <f ca="1"/>
        <v>0</v>
      </c>
      <c r="LZ74" s="18">
        <f ca="1"/>
        <v>0</v>
      </c>
      <c r="MA74" s="18">
        <f ca="1"/>
        <v>0</v>
      </c>
      <c r="MB74" s="18">
        <f ca="1"/>
        <v>0</v>
      </c>
      <c r="MC74" s="18">
        <f ca="1"/>
        <v>0</v>
      </c>
      <c r="MD74" s="18">
        <f ca="1"/>
        <v>0</v>
      </c>
      <c r="ME74" s="18">
        <f ca="1"/>
        <v>0</v>
      </c>
      <c r="MF74" s="18">
        <f ca="1"/>
        <v>0</v>
      </c>
      <c r="MG74" s="18">
        <f ca="1"/>
        <v>0</v>
      </c>
      <c r="MH74" s="18">
        <f ca="1"/>
        <v>0</v>
      </c>
      <c r="MI74" s="18">
        <f ca="1"/>
        <v>0</v>
      </c>
      <c r="MJ74" s="18">
        <f ca="1"/>
        <v>0</v>
      </c>
      <c r="MK74" s="18">
        <f ca="1"/>
        <v>0</v>
      </c>
      <c r="ML74" s="18">
        <f ca="1"/>
        <v>0</v>
      </c>
      <c r="MM74" s="18">
        <f ca="1"/>
        <v>0</v>
      </c>
      <c r="MN74" s="18">
        <f ca="1"/>
        <v>0</v>
      </c>
      <c r="MO74" s="18">
        <f ca="1"/>
        <v>0</v>
      </c>
      <c r="MP74" s="18">
        <f ca="1"/>
        <v>0</v>
      </c>
      <c r="MQ74" s="18">
        <f ca="1"/>
        <v>0</v>
      </c>
      <c r="MR74" s="18">
        <f ca="1"/>
        <v>0</v>
      </c>
      <c r="MS74" s="18">
        <f ca="1"/>
        <v>0</v>
      </c>
      <c r="MT74" s="18">
        <f ca="1"/>
        <v>0</v>
      </c>
      <c r="MU74" s="18">
        <f ca="1"/>
        <v>0</v>
      </c>
      <c r="MV74" s="18">
        <f ca="1"/>
        <v>0</v>
      </c>
      <c r="MW74" s="18">
        <f ca="1"/>
        <v>0</v>
      </c>
      <c r="MX74" s="18">
        <f ca="1"/>
        <v>0</v>
      </c>
      <c r="MY74" s="18">
        <f ca="1"/>
        <v>0</v>
      </c>
      <c r="MZ74" s="18">
        <f ca="1"/>
        <v>0</v>
      </c>
      <c r="NA74" s="18">
        <f ca="1"/>
        <v>0</v>
      </c>
      <c r="NB74" s="18">
        <f ca="1"/>
        <v>0</v>
      </c>
      <c r="NC74" s="18">
        <f ca="1"/>
        <v>0</v>
      </c>
      <c r="ND74" s="18">
        <f ca="1"/>
        <v>0</v>
      </c>
      <c r="NE74" s="18">
        <f ca="1"/>
        <v>0</v>
      </c>
      <c r="NF74" s="18">
        <f ca="1"/>
        <v>0</v>
      </c>
      <c r="NG74" s="18">
        <f ca="1"/>
        <v>0</v>
      </c>
      <c r="NH74" s="18">
        <f ca="1"/>
        <v>0</v>
      </c>
      <c r="NI74" s="18">
        <f ca="1"/>
        <v>0</v>
      </c>
      <c r="NJ74" s="18">
        <f ca="1"/>
        <v>0</v>
      </c>
      <c r="NK74" s="18">
        <f ca="1"/>
        <v>0</v>
      </c>
      <c r="NL74" s="18">
        <f ca="1"/>
        <v>0</v>
      </c>
      <c r="NM74" s="18">
        <f ca="1"/>
        <v>0</v>
      </c>
      <c r="NN74" s="18">
        <f ca="1"/>
        <v>0</v>
      </c>
      <c r="NO74" s="18">
        <f ca="1"/>
        <v>0</v>
      </c>
      <c r="NP74" s="18">
        <f ca="1"/>
        <v>0</v>
      </c>
      <c r="NQ74" s="18">
        <f ca="1"/>
        <v>0</v>
      </c>
      <c r="NR74" s="18">
        <f ca="1"/>
        <v>0</v>
      </c>
      <c r="NS74" s="18">
        <f ca="1"/>
        <v>0</v>
      </c>
      <c r="NT74" s="18">
        <f ca="1"/>
        <v>0</v>
      </c>
      <c r="NU74" s="18">
        <f ca="1"/>
        <v>0</v>
      </c>
      <c r="NV74" s="18">
        <f ca="1"/>
        <v>0</v>
      </c>
      <c r="NW74" s="18">
        <f ca="1"/>
        <v>0</v>
      </c>
      <c r="NX74" s="18">
        <f ca="1"/>
        <v>0</v>
      </c>
      <c r="NY74" s="18">
        <f ca="1"/>
        <v>0</v>
      </c>
      <c r="NZ74" s="18">
        <f ca="1"/>
        <v>0</v>
      </c>
      <c r="OA74" s="18">
        <f ca="1"/>
        <v>0</v>
      </c>
      <c r="OB74" s="18">
        <f ca="1"/>
        <v>0</v>
      </c>
      <c r="OC74" s="18">
        <f ca="1"/>
        <v>0</v>
      </c>
      <c r="OD74" s="18">
        <f ca="1"/>
        <v>0</v>
      </c>
      <c r="OE74" s="18">
        <f ca="1"/>
        <v>0</v>
      </c>
      <c r="OF74" s="18">
        <f ca="1"/>
        <v>0</v>
      </c>
      <c r="OG74" s="18">
        <f ca="1"/>
        <v>0</v>
      </c>
      <c r="OH74" s="18">
        <f ca="1"/>
        <v>0</v>
      </c>
      <c r="OI74" s="18">
        <f ca="1"/>
        <v>0</v>
      </c>
      <c r="OJ74" s="18">
        <f ca="1"/>
        <v>0</v>
      </c>
      <c r="OK74" s="18">
        <f ca="1"/>
        <v>0</v>
      </c>
      <c r="OL74" s="18">
        <f ca="1"/>
        <v>0</v>
      </c>
      <c r="OM74" s="18">
        <f ca="1"/>
        <v>0</v>
      </c>
      <c r="ON74" s="18">
        <f ca="1"/>
        <v>0</v>
      </c>
      <c r="OO74" s="18">
        <f ca="1"/>
        <v>0</v>
      </c>
      <c r="OP74" s="18">
        <f ca="1"/>
        <v>0</v>
      </c>
      <c r="OQ74" s="18">
        <f ca="1"/>
        <v>0</v>
      </c>
      <c r="OR74" s="18">
        <f ca="1"/>
        <v>0</v>
      </c>
      <c r="OS74" s="18">
        <f ca="1"/>
        <v>0</v>
      </c>
      <c r="OT74" s="18">
        <f ca="1"/>
        <v>0</v>
      </c>
      <c r="OU74" s="18">
        <f ca="1"/>
        <v>0</v>
      </c>
      <c r="OV74" s="18">
        <f ca="1"/>
        <v>0</v>
      </c>
      <c r="OW74" s="18">
        <f ca="1"/>
        <v>0</v>
      </c>
      <c r="OX74" s="18">
        <f ca="1"/>
        <v>0</v>
      </c>
      <c r="OY74" s="18">
        <f ca="1"/>
        <v>0</v>
      </c>
      <c r="OZ74" s="18">
        <f ca="1"/>
        <v>0</v>
      </c>
      <c r="PA74" s="18">
        <f ca="1"/>
        <v>0</v>
      </c>
      <c r="PB74" s="18">
        <f ca="1"/>
        <v>0</v>
      </c>
      <c r="PC74" s="18">
        <f ca="1"/>
        <v>0</v>
      </c>
      <c r="PD74" s="18">
        <f ca="1"/>
        <v>0</v>
      </c>
      <c r="PE74" s="18">
        <f ca="1"/>
        <v>0</v>
      </c>
      <c r="PF74" s="18">
        <f ca="1"/>
        <v>0</v>
      </c>
      <c r="PG74" s="18">
        <f ca="1"/>
        <v>0</v>
      </c>
      <c r="PH74" s="18">
        <f ca="1"/>
        <v>0</v>
      </c>
      <c r="PI74" s="18">
        <f ca="1"/>
        <v>0</v>
      </c>
      <c r="PJ74" s="18">
        <f ca="1"/>
        <v>0</v>
      </c>
      <c r="PK74" s="18">
        <f ca="1"/>
        <v>0</v>
      </c>
      <c r="PL74" s="18">
        <f ca="1"/>
        <v>0</v>
      </c>
      <c r="PM74" s="18">
        <f ca="1"/>
        <v>0</v>
      </c>
      <c r="PN74" s="18">
        <f ca="1"/>
        <v>0</v>
      </c>
      <c r="PO74" s="18">
        <f ca="1"/>
        <v>0</v>
      </c>
      <c r="PP74" s="18">
        <f ca="1"/>
        <v>0</v>
      </c>
      <c r="PQ74" s="18">
        <f ca="1"/>
        <v>0</v>
      </c>
      <c r="PR74" s="18">
        <f ca="1"/>
        <v>0</v>
      </c>
      <c r="PS74" s="18">
        <f ca="1"/>
        <v>0</v>
      </c>
      <c r="PT74" s="18">
        <f ca="1"/>
        <v>0</v>
      </c>
      <c r="PU74" s="18">
        <f ca="1"/>
        <v>0</v>
      </c>
      <c r="PV74" s="18">
        <f ca="1"/>
        <v>0</v>
      </c>
      <c r="PW74" s="18">
        <f ca="1"/>
        <v>0</v>
      </c>
      <c r="PX74" s="18">
        <f ca="1"/>
        <v>0</v>
      </c>
      <c r="PY74" s="18">
        <f ca="1"/>
        <v>0</v>
      </c>
      <c r="PZ74" s="18">
        <f ca="1"/>
        <v>0</v>
      </c>
      <c r="QA74" s="18">
        <f ca="1"/>
        <v>0</v>
      </c>
      <c r="QB74" s="18">
        <f ca="1"/>
        <v>0</v>
      </c>
      <c r="QC74" s="18">
        <f ca="1"/>
        <v>0</v>
      </c>
      <c r="QD74" s="18">
        <f ca="1"/>
        <v>0</v>
      </c>
      <c r="QE74" s="18">
        <f ca="1"/>
        <v>0</v>
      </c>
      <c r="QF74" s="18">
        <f ca="1"/>
        <v>0</v>
      </c>
      <c r="QG74" s="18">
        <f ca="1"/>
        <v>0</v>
      </c>
      <c r="QH74" s="18">
        <f ca="1"/>
        <v>0</v>
      </c>
      <c r="QI74" s="18">
        <f ca="1"/>
        <v>0</v>
      </c>
      <c r="QJ74" s="18">
        <f ca="1"/>
        <v>0</v>
      </c>
      <c r="QK74" s="18">
        <f ca="1"/>
        <v>0</v>
      </c>
      <c r="QL74" s="18">
        <f ca="1"/>
        <v>0</v>
      </c>
      <c r="QM74" s="18">
        <f ca="1"/>
        <v>0</v>
      </c>
      <c r="QN74" s="18">
        <f ca="1"/>
        <v>0</v>
      </c>
      <c r="QO74" s="18">
        <f ca="1"/>
        <v>0</v>
      </c>
      <c r="QP74" s="18">
        <f ca="1"/>
        <v>0</v>
      </c>
      <c r="QQ74" s="18">
        <f ca="1"/>
        <v>0</v>
      </c>
      <c r="QR74" s="18">
        <f ca="1"/>
        <v>0</v>
      </c>
      <c r="QS74" s="18">
        <f ca="1"/>
        <v>0</v>
      </c>
      <c r="QT74" s="18">
        <f ca="1"/>
        <v>0</v>
      </c>
      <c r="QU74" s="18">
        <f ca="1"/>
        <v>0</v>
      </c>
      <c r="QV74" s="18">
        <f ca="1"/>
        <v>0</v>
      </c>
      <c r="QW74" s="18">
        <f ca="1"/>
        <v>0</v>
      </c>
      <c r="QX74" s="18">
        <f ca="1"/>
        <v>0</v>
      </c>
      <c r="QY74" s="18">
        <f ca="1"/>
        <v>0</v>
      </c>
      <c r="QZ74" s="18">
        <f ca="1"/>
        <v>0</v>
      </c>
      <c r="RA74" s="18">
        <f ca="1"/>
        <v>0</v>
      </c>
      <c r="RB74" s="18">
        <f ca="1"/>
        <v>0</v>
      </c>
      <c r="RC74" s="18">
        <f ca="1"/>
        <v>0</v>
      </c>
      <c r="RD74" s="18">
        <f ca="1"/>
        <v>0</v>
      </c>
      <c r="RE74" s="18">
        <f ca="1"/>
        <v>0</v>
      </c>
      <c r="RF74" s="18">
        <f ca="1"/>
        <v>0</v>
      </c>
      <c r="RG74" s="18">
        <f ca="1"/>
        <v>0</v>
      </c>
      <c r="RH74" s="18">
        <f ca="1"/>
        <v>0</v>
      </c>
      <c r="RI74" s="18">
        <f ca="1"/>
        <v>0</v>
      </c>
      <c r="RJ74" s="18">
        <f ca="1"/>
        <v>0</v>
      </c>
      <c r="RK74" s="18">
        <f ca="1"/>
        <v>0</v>
      </c>
      <c r="RL74" s="18">
        <f ca="1"/>
        <v>0</v>
      </c>
      <c r="RM74" s="18">
        <f ca="1"/>
        <v>0</v>
      </c>
      <c r="RN74" s="18">
        <f ca="1"/>
        <v>0</v>
      </c>
      <c r="RO74" s="18">
        <f ca="1"/>
        <v>0</v>
      </c>
      <c r="RP74" s="18">
        <f ca="1"/>
        <v>0</v>
      </c>
      <c r="RQ74" s="18">
        <f ca="1"/>
        <v>0</v>
      </c>
      <c r="RR74" s="18">
        <f ca="1"/>
        <v>0</v>
      </c>
      <c r="RS74" s="18">
        <f ca="1"/>
        <v>0</v>
      </c>
      <c r="RT74" s="18">
        <f ca="1"/>
        <v>0</v>
      </c>
      <c r="RU74" s="18">
        <f ca="1"/>
        <v>0</v>
      </c>
      <c r="RV74" s="18">
        <f ca="1"/>
        <v>0</v>
      </c>
      <c r="RW74" s="18">
        <f ca="1"/>
        <v>0</v>
      </c>
      <c r="RX74" s="18">
        <f ca="1"/>
        <v>0</v>
      </c>
      <c r="RY74" s="18">
        <f ca="1"/>
        <v>0</v>
      </c>
      <c r="RZ74" s="18">
        <f ca="1"/>
        <v>0</v>
      </c>
      <c r="SA74" s="18">
        <f ca="1"/>
        <v>0</v>
      </c>
      <c r="SB74" s="18">
        <f ca="1"/>
        <v>0</v>
      </c>
      <c r="SC74" s="18">
        <f ca="1"/>
        <v>0</v>
      </c>
      <c r="SD74" s="18">
        <f ca="1"/>
        <v>0</v>
      </c>
      <c r="SE74" s="18">
        <f ca="1"/>
        <v>0</v>
      </c>
      <c r="SF74" s="18">
        <f ca="1"/>
        <v>0</v>
      </c>
      <c r="SG74" s="18">
        <f ca="1"/>
        <v>0</v>
      </c>
      <c r="SH74" s="18">
        <f ca="1"/>
        <v>0</v>
      </c>
      <c r="SI74" s="18">
        <f ca="1"/>
        <v>0</v>
      </c>
      <c r="SJ74" s="18">
        <f ca="1"/>
        <v>0</v>
      </c>
      <c r="SK74" s="18">
        <f ca="1"/>
        <v>0</v>
      </c>
      <c r="SL74" s="18">
        <f ca="1"/>
        <v>0</v>
      </c>
      <c r="SM74" s="18">
        <f ca="1"/>
        <v>0</v>
      </c>
      <c r="SN74" s="18">
        <f ca="1"/>
        <v>0</v>
      </c>
      <c r="SO74" s="18">
        <f ca="1"/>
        <v>0</v>
      </c>
      <c r="SP74" s="18">
        <f ca="1"/>
        <v>0</v>
      </c>
      <c r="SQ74" s="18">
        <f ca="1"/>
        <v>0</v>
      </c>
      <c r="SR74" s="18">
        <f ca="1"/>
        <v>0</v>
      </c>
      <c r="SS74" s="18">
        <f ca="1"/>
        <v>0</v>
      </c>
      <c r="ST74" s="18">
        <f ca="1"/>
        <v>0</v>
      </c>
      <c r="SU74" s="18">
        <f ca="1"/>
        <v>0</v>
      </c>
    </row>
    <row r="75" spans="23:515" x14ac:dyDescent="0.3">
      <c r="W75" s="18">
        <f ca="1"/>
        <v>0</v>
      </c>
      <c r="X75" s="18">
        <f ca="1"/>
        <v>0</v>
      </c>
      <c r="Y75" s="18">
        <f ca="1"/>
        <v>0</v>
      </c>
      <c r="Z75" s="18">
        <f ca="1"/>
        <v>0</v>
      </c>
      <c r="AA75" s="18">
        <f ca="1"/>
        <v>0</v>
      </c>
      <c r="AB75" s="18">
        <f ca="1"/>
        <v>0</v>
      </c>
      <c r="AC75" s="18">
        <f ca="1"/>
        <v>0</v>
      </c>
      <c r="AD75" s="18">
        <f ca="1"/>
        <v>0</v>
      </c>
      <c r="AE75" s="18">
        <f ca="1"/>
        <v>0</v>
      </c>
      <c r="AF75" s="18">
        <f ca="1"/>
        <v>0</v>
      </c>
      <c r="AG75" s="18">
        <f ca="1"/>
        <v>0</v>
      </c>
      <c r="AH75" s="18">
        <f ca="1"/>
        <v>0</v>
      </c>
      <c r="AI75" s="18">
        <f ca="1"/>
        <v>0</v>
      </c>
      <c r="AJ75" s="18">
        <f ca="1"/>
        <v>0</v>
      </c>
      <c r="AK75" s="18">
        <f ca="1"/>
        <v>0</v>
      </c>
      <c r="AL75" s="18">
        <f ca="1"/>
        <v>0</v>
      </c>
      <c r="AM75" s="18">
        <f ca="1"/>
        <v>0</v>
      </c>
      <c r="AN75" s="18">
        <f ca="1"/>
        <v>0</v>
      </c>
      <c r="AO75" s="18">
        <f ca="1"/>
        <v>0</v>
      </c>
      <c r="AP75" s="18">
        <f ca="1"/>
        <v>0</v>
      </c>
      <c r="AQ75" s="18">
        <f ca="1"/>
        <v>0</v>
      </c>
      <c r="AR75" s="18">
        <f ca="1"/>
        <v>0</v>
      </c>
      <c r="AS75" s="18">
        <f ca="1"/>
        <v>0</v>
      </c>
      <c r="AT75" s="18">
        <f ca="1"/>
        <v>0</v>
      </c>
      <c r="AU75" s="18">
        <f ca="1"/>
        <v>0</v>
      </c>
      <c r="AV75" s="18">
        <f ca="1"/>
        <v>0</v>
      </c>
      <c r="AW75" s="18">
        <f ca="1"/>
        <v>0</v>
      </c>
      <c r="AX75" s="18">
        <f ca="1"/>
        <v>0</v>
      </c>
      <c r="AY75" s="18">
        <f ca="1"/>
        <v>0</v>
      </c>
      <c r="AZ75" s="18">
        <f ca="1"/>
        <v>0</v>
      </c>
      <c r="BA75" s="18">
        <f ca="1"/>
        <v>0</v>
      </c>
      <c r="BB75" s="18">
        <f ca="1"/>
        <v>0</v>
      </c>
      <c r="BC75" s="18">
        <f ca="1"/>
        <v>0</v>
      </c>
      <c r="BD75" s="18">
        <f ca="1"/>
        <v>0</v>
      </c>
      <c r="BE75" s="18">
        <f ca="1"/>
        <v>0</v>
      </c>
      <c r="BF75" s="18">
        <f ca="1"/>
        <v>0</v>
      </c>
      <c r="BG75" s="18">
        <f ca="1"/>
        <v>0</v>
      </c>
      <c r="BH75" s="18">
        <f ca="1"/>
        <v>0</v>
      </c>
      <c r="BI75" s="18">
        <f ca="1"/>
        <v>0</v>
      </c>
      <c r="BJ75" s="18">
        <f ca="1"/>
        <v>0</v>
      </c>
      <c r="BK75" s="18">
        <f ca="1"/>
        <v>0</v>
      </c>
      <c r="BL75" s="18">
        <f ca="1"/>
        <v>0</v>
      </c>
      <c r="BM75" s="18">
        <f ca="1"/>
        <v>0</v>
      </c>
      <c r="BN75" s="18">
        <f ca="1"/>
        <v>0</v>
      </c>
      <c r="BO75" s="18">
        <f ca="1"/>
        <v>0</v>
      </c>
      <c r="BP75" s="18">
        <f ca="1"/>
        <v>0</v>
      </c>
      <c r="BQ75" s="18">
        <f ca="1"/>
        <v>0</v>
      </c>
      <c r="BR75" s="18">
        <f ca="1"/>
        <v>0</v>
      </c>
      <c r="BS75" s="18">
        <f ca="1"/>
        <v>0</v>
      </c>
      <c r="BT75" s="18">
        <f ca="1"/>
        <v>0</v>
      </c>
      <c r="BU75" s="18">
        <f ca="1"/>
        <v>0</v>
      </c>
      <c r="BV75" s="18">
        <f ca="1"/>
        <v>0</v>
      </c>
      <c r="BW75" s="18">
        <f ca="1"/>
        <v>0</v>
      </c>
      <c r="BX75" s="18">
        <f ca="1"/>
        <v>0</v>
      </c>
      <c r="BY75" s="18">
        <f ca="1"/>
        <v>0</v>
      </c>
      <c r="BZ75" s="18">
        <f ca="1"/>
        <v>0</v>
      </c>
      <c r="CA75" s="18">
        <f ca="1"/>
        <v>0</v>
      </c>
      <c r="CB75" s="18">
        <f ca="1"/>
        <v>0</v>
      </c>
      <c r="CC75" s="18">
        <f ca="1"/>
        <v>0</v>
      </c>
      <c r="CD75" s="18">
        <f ca="1"/>
        <v>0</v>
      </c>
      <c r="CE75" s="18">
        <f ca="1"/>
        <v>0</v>
      </c>
      <c r="CF75" s="18">
        <f ca="1"/>
        <v>0</v>
      </c>
      <c r="CG75" s="18">
        <f ca="1"/>
        <v>0</v>
      </c>
      <c r="CH75" s="18">
        <f ca="1"/>
        <v>0</v>
      </c>
      <c r="CI75" s="18">
        <f ca="1"/>
        <v>0</v>
      </c>
      <c r="CJ75" s="18">
        <f ca="1"/>
        <v>0</v>
      </c>
      <c r="CK75" s="18">
        <f ca="1"/>
        <v>0</v>
      </c>
      <c r="CL75" s="18">
        <f ca="1"/>
        <v>0</v>
      </c>
      <c r="CM75" s="18">
        <f ca="1"/>
        <v>0</v>
      </c>
      <c r="CN75" s="18">
        <f ca="1"/>
        <v>0</v>
      </c>
      <c r="CO75" s="18">
        <f ca="1"/>
        <v>0</v>
      </c>
      <c r="CP75" s="18">
        <f ca="1"/>
        <v>0</v>
      </c>
      <c r="CQ75" s="18">
        <f ca="1"/>
        <v>0</v>
      </c>
      <c r="CR75" s="18">
        <f ca="1"/>
        <v>0</v>
      </c>
      <c r="CS75" s="18">
        <f ca="1"/>
        <v>0</v>
      </c>
      <c r="CT75" s="18">
        <f ca="1"/>
        <v>0</v>
      </c>
      <c r="CU75" s="18">
        <f ca="1"/>
        <v>0</v>
      </c>
      <c r="CV75" s="18">
        <f ca="1"/>
        <v>0</v>
      </c>
      <c r="CW75" s="18">
        <f ca="1"/>
        <v>0</v>
      </c>
      <c r="CX75" s="18">
        <f ca="1"/>
        <v>0</v>
      </c>
      <c r="CY75" s="18">
        <f ca="1"/>
        <v>0</v>
      </c>
      <c r="CZ75" s="18">
        <f ca="1"/>
        <v>0</v>
      </c>
      <c r="DA75" s="18">
        <f ca="1"/>
        <v>0</v>
      </c>
      <c r="DB75" s="18">
        <f ca="1"/>
        <v>0</v>
      </c>
      <c r="DC75" s="18">
        <f ca="1"/>
        <v>0</v>
      </c>
      <c r="DD75" s="18">
        <f ca="1"/>
        <v>0</v>
      </c>
      <c r="DE75" s="18">
        <f ca="1"/>
        <v>0</v>
      </c>
      <c r="DF75" s="18">
        <f ca="1"/>
        <v>0</v>
      </c>
      <c r="DG75" s="18">
        <f ca="1"/>
        <v>0</v>
      </c>
      <c r="DH75" s="18">
        <f ca="1"/>
        <v>0</v>
      </c>
      <c r="DI75" s="18">
        <f ca="1"/>
        <v>0</v>
      </c>
      <c r="DJ75" s="18">
        <f ca="1"/>
        <v>0</v>
      </c>
      <c r="DK75" s="18">
        <f ca="1"/>
        <v>0</v>
      </c>
      <c r="DL75" s="18">
        <f ca="1"/>
        <v>0</v>
      </c>
      <c r="DM75" s="18">
        <f ca="1"/>
        <v>0</v>
      </c>
      <c r="DN75" s="18">
        <f ca="1"/>
        <v>0</v>
      </c>
      <c r="DO75" s="18">
        <f ca="1"/>
        <v>0</v>
      </c>
      <c r="DP75" s="18">
        <f ca="1"/>
        <v>0</v>
      </c>
      <c r="DQ75" s="18">
        <f ca="1"/>
        <v>0</v>
      </c>
      <c r="DR75" s="18">
        <f ca="1"/>
        <v>0</v>
      </c>
      <c r="DS75" s="18">
        <f ca="1"/>
        <v>0</v>
      </c>
      <c r="DT75" s="18">
        <f ca="1"/>
        <v>0</v>
      </c>
      <c r="DU75" s="18">
        <f ca="1"/>
        <v>0</v>
      </c>
      <c r="DV75" s="18">
        <f ca="1"/>
        <v>0</v>
      </c>
      <c r="DW75" s="18">
        <f ca="1"/>
        <v>0</v>
      </c>
      <c r="DX75" s="18">
        <f ca="1"/>
        <v>0</v>
      </c>
      <c r="DY75" s="18">
        <f ca="1"/>
        <v>0</v>
      </c>
      <c r="DZ75" s="18">
        <f ca="1"/>
        <v>0</v>
      </c>
      <c r="EA75" s="18">
        <f ca="1"/>
        <v>0</v>
      </c>
      <c r="EB75" s="18">
        <f ca="1"/>
        <v>0</v>
      </c>
      <c r="EC75" s="18">
        <f ca="1"/>
        <v>0</v>
      </c>
      <c r="ED75" s="18">
        <f ca="1"/>
        <v>0</v>
      </c>
      <c r="EE75" s="18">
        <f ca="1"/>
        <v>0</v>
      </c>
      <c r="EF75" s="18">
        <f ca="1"/>
        <v>0</v>
      </c>
      <c r="EG75" s="18">
        <f ca="1"/>
        <v>0</v>
      </c>
      <c r="EH75" s="18">
        <f ca="1"/>
        <v>0</v>
      </c>
      <c r="EI75" s="18">
        <f ca="1"/>
        <v>0</v>
      </c>
      <c r="EJ75" s="18">
        <f ca="1"/>
        <v>0</v>
      </c>
      <c r="EK75" s="18">
        <f ca="1"/>
        <v>0</v>
      </c>
      <c r="EL75" s="18">
        <f ca="1"/>
        <v>0</v>
      </c>
      <c r="EM75" s="18">
        <f ca="1"/>
        <v>0</v>
      </c>
      <c r="EN75" s="18">
        <f ca="1"/>
        <v>0</v>
      </c>
      <c r="EO75" s="18">
        <f ca="1"/>
        <v>0</v>
      </c>
      <c r="EP75" s="18">
        <f ca="1"/>
        <v>0</v>
      </c>
      <c r="EQ75" s="18">
        <f ca="1"/>
        <v>0</v>
      </c>
      <c r="ER75" s="18">
        <f ca="1"/>
        <v>0</v>
      </c>
      <c r="ES75" s="18">
        <f ca="1"/>
        <v>0</v>
      </c>
      <c r="ET75" s="18">
        <f ca="1"/>
        <v>0</v>
      </c>
      <c r="EU75" s="18">
        <f ca="1"/>
        <v>0</v>
      </c>
      <c r="EV75" s="18">
        <f ca="1"/>
        <v>0</v>
      </c>
      <c r="EW75" s="18">
        <f ca="1"/>
        <v>0</v>
      </c>
      <c r="EX75" s="18">
        <f ca="1"/>
        <v>0</v>
      </c>
      <c r="EY75" s="18">
        <f ca="1"/>
        <v>0</v>
      </c>
      <c r="EZ75" s="18">
        <f ca="1"/>
        <v>0</v>
      </c>
      <c r="FA75" s="18">
        <f ca="1"/>
        <v>0</v>
      </c>
      <c r="FB75" s="18">
        <f ca="1"/>
        <v>0</v>
      </c>
      <c r="FC75" s="18">
        <f ca="1"/>
        <v>0</v>
      </c>
      <c r="FD75" s="18">
        <f ca="1"/>
        <v>0</v>
      </c>
      <c r="FE75" s="18">
        <f ca="1"/>
        <v>0</v>
      </c>
      <c r="FF75" s="18">
        <f ca="1"/>
        <v>0</v>
      </c>
      <c r="FG75" s="18">
        <f ca="1"/>
        <v>0</v>
      </c>
      <c r="FH75" s="18">
        <f ca="1"/>
        <v>0</v>
      </c>
      <c r="FI75" s="18">
        <f ca="1"/>
        <v>0</v>
      </c>
      <c r="FJ75" s="18">
        <f ca="1"/>
        <v>0</v>
      </c>
      <c r="FK75" s="18">
        <f ca="1"/>
        <v>0</v>
      </c>
      <c r="FL75" s="18">
        <f ca="1"/>
        <v>0</v>
      </c>
      <c r="FM75" s="18">
        <f ca="1"/>
        <v>0</v>
      </c>
      <c r="FN75" s="18">
        <f ca="1"/>
        <v>0</v>
      </c>
      <c r="FO75" s="18">
        <f ca="1"/>
        <v>0</v>
      </c>
      <c r="FP75" s="18">
        <f ca="1"/>
        <v>0</v>
      </c>
      <c r="FQ75" s="18">
        <f ca="1"/>
        <v>0</v>
      </c>
      <c r="FR75" s="18">
        <f ca="1"/>
        <v>0</v>
      </c>
      <c r="FS75" s="18">
        <f ca="1"/>
        <v>0</v>
      </c>
      <c r="FT75" s="18">
        <f ca="1"/>
        <v>0</v>
      </c>
      <c r="FU75" s="18">
        <f ca="1"/>
        <v>0</v>
      </c>
      <c r="FV75" s="18">
        <f ca="1"/>
        <v>0</v>
      </c>
      <c r="FW75" s="18">
        <f ca="1"/>
        <v>0</v>
      </c>
      <c r="FX75" s="18">
        <f ca="1"/>
        <v>0</v>
      </c>
      <c r="FY75" s="18">
        <f ca="1"/>
        <v>0</v>
      </c>
      <c r="FZ75" s="18">
        <f ca="1"/>
        <v>0</v>
      </c>
      <c r="GA75" s="18">
        <f ca="1"/>
        <v>0</v>
      </c>
      <c r="GB75" s="18">
        <f ca="1"/>
        <v>0</v>
      </c>
      <c r="GC75" s="18">
        <f ca="1"/>
        <v>0</v>
      </c>
      <c r="GD75" s="18">
        <f ca="1"/>
        <v>0</v>
      </c>
      <c r="GE75" s="18">
        <f ca="1"/>
        <v>0</v>
      </c>
      <c r="GF75" s="18">
        <f ca="1"/>
        <v>0</v>
      </c>
      <c r="GG75" s="18">
        <f ca="1"/>
        <v>0</v>
      </c>
      <c r="GH75" s="18">
        <f ca="1"/>
        <v>0</v>
      </c>
      <c r="GI75" s="18">
        <f ca="1"/>
        <v>0</v>
      </c>
      <c r="GJ75" s="18">
        <f ca="1"/>
        <v>0</v>
      </c>
      <c r="GK75" s="18">
        <f ca="1"/>
        <v>0</v>
      </c>
      <c r="GL75" s="18">
        <f ca="1"/>
        <v>0</v>
      </c>
      <c r="GM75" s="18">
        <f ca="1"/>
        <v>0</v>
      </c>
      <c r="GN75" s="18">
        <f ca="1"/>
        <v>0</v>
      </c>
      <c r="GO75" s="18">
        <f ca="1"/>
        <v>0</v>
      </c>
      <c r="GP75" s="18">
        <f ca="1"/>
        <v>0</v>
      </c>
      <c r="GQ75" s="18">
        <f ca="1"/>
        <v>0</v>
      </c>
      <c r="GR75" s="18">
        <f ca="1"/>
        <v>0</v>
      </c>
      <c r="GS75" s="18">
        <f ca="1"/>
        <v>0</v>
      </c>
      <c r="GT75" s="18">
        <f ca="1"/>
        <v>0</v>
      </c>
      <c r="GU75" s="18">
        <f ca="1"/>
        <v>0</v>
      </c>
      <c r="GV75" s="18">
        <f ca="1"/>
        <v>0</v>
      </c>
      <c r="GW75" s="18">
        <f ca="1"/>
        <v>0</v>
      </c>
      <c r="GX75" s="18">
        <f ca="1"/>
        <v>0</v>
      </c>
      <c r="GY75" s="18">
        <f ca="1"/>
        <v>0</v>
      </c>
      <c r="GZ75" s="18">
        <f ca="1"/>
        <v>0</v>
      </c>
      <c r="HA75" s="18">
        <f ca="1"/>
        <v>0</v>
      </c>
      <c r="HB75" s="18">
        <f ca="1"/>
        <v>0</v>
      </c>
      <c r="HC75" s="18">
        <f ca="1"/>
        <v>0</v>
      </c>
      <c r="HD75" s="18">
        <f ca="1"/>
        <v>0</v>
      </c>
      <c r="HE75" s="18">
        <f ca="1"/>
        <v>0</v>
      </c>
      <c r="HF75" s="18">
        <f ca="1"/>
        <v>0</v>
      </c>
      <c r="HG75" s="18">
        <f ca="1"/>
        <v>0</v>
      </c>
      <c r="HH75" s="18">
        <f ca="1"/>
        <v>0</v>
      </c>
      <c r="HI75" s="18">
        <f ca="1"/>
        <v>0</v>
      </c>
      <c r="HJ75" s="18">
        <f ca="1"/>
        <v>0</v>
      </c>
      <c r="HK75" s="18">
        <f ca="1"/>
        <v>0</v>
      </c>
      <c r="HL75" s="18">
        <f ca="1"/>
        <v>0</v>
      </c>
      <c r="HM75" s="18">
        <f ca="1"/>
        <v>0</v>
      </c>
      <c r="HN75" s="18">
        <f ca="1"/>
        <v>0</v>
      </c>
      <c r="HO75" s="18">
        <f ca="1"/>
        <v>0</v>
      </c>
      <c r="HP75" s="18">
        <f ca="1"/>
        <v>0</v>
      </c>
      <c r="HQ75" s="18">
        <f ca="1"/>
        <v>0</v>
      </c>
      <c r="HR75" s="18">
        <f ca="1"/>
        <v>0</v>
      </c>
      <c r="HS75" s="18">
        <f ca="1"/>
        <v>0</v>
      </c>
      <c r="HT75" s="18">
        <f ca="1"/>
        <v>0</v>
      </c>
      <c r="HU75" s="18">
        <f ca="1"/>
        <v>0</v>
      </c>
      <c r="HV75" s="18">
        <f ca="1"/>
        <v>0</v>
      </c>
      <c r="HW75" s="18">
        <f ca="1"/>
        <v>0</v>
      </c>
      <c r="HX75" s="18">
        <f ca="1"/>
        <v>0</v>
      </c>
      <c r="HY75" s="18">
        <f ca="1"/>
        <v>0</v>
      </c>
      <c r="HZ75" s="18">
        <f ca="1"/>
        <v>0</v>
      </c>
      <c r="IA75" s="18">
        <f ca="1"/>
        <v>0</v>
      </c>
      <c r="IB75" s="18">
        <f ca="1"/>
        <v>0</v>
      </c>
      <c r="IC75" s="18">
        <f ca="1"/>
        <v>0</v>
      </c>
      <c r="ID75" s="18">
        <f ca="1"/>
        <v>0</v>
      </c>
      <c r="IE75" s="18">
        <f ca="1"/>
        <v>0</v>
      </c>
      <c r="IF75" s="18">
        <f ca="1"/>
        <v>0</v>
      </c>
      <c r="IG75" s="18">
        <f ca="1"/>
        <v>0</v>
      </c>
      <c r="IH75" s="18">
        <f ca="1"/>
        <v>0</v>
      </c>
      <c r="II75" s="18">
        <f ca="1"/>
        <v>0</v>
      </c>
      <c r="IJ75" s="18">
        <f ca="1"/>
        <v>0</v>
      </c>
      <c r="IK75" s="18">
        <f ca="1"/>
        <v>0</v>
      </c>
      <c r="IL75" s="18">
        <f ca="1"/>
        <v>0</v>
      </c>
      <c r="IM75" s="18">
        <f ca="1"/>
        <v>0</v>
      </c>
      <c r="IN75" s="18">
        <f ca="1"/>
        <v>0</v>
      </c>
      <c r="IO75" s="18">
        <f ca="1"/>
        <v>0</v>
      </c>
      <c r="IP75" s="18">
        <f ca="1"/>
        <v>0</v>
      </c>
      <c r="IQ75" s="18">
        <f ca="1"/>
        <v>0</v>
      </c>
      <c r="IR75" s="18">
        <f ca="1"/>
        <v>0</v>
      </c>
      <c r="IS75" s="18">
        <f ca="1"/>
        <v>0</v>
      </c>
      <c r="IT75" s="18">
        <f ca="1"/>
        <v>0</v>
      </c>
      <c r="IU75" s="18">
        <f ca="1"/>
        <v>0</v>
      </c>
      <c r="IV75" s="18">
        <f ca="1"/>
        <v>0</v>
      </c>
      <c r="IW75" s="18">
        <f ca="1"/>
        <v>0</v>
      </c>
      <c r="IX75" s="18">
        <f ca="1"/>
        <v>0</v>
      </c>
      <c r="IY75" s="18">
        <f ca="1"/>
        <v>0</v>
      </c>
      <c r="IZ75" s="18">
        <f ca="1"/>
        <v>0</v>
      </c>
      <c r="JA75" s="18">
        <f ca="1"/>
        <v>0</v>
      </c>
      <c r="JB75" s="18">
        <f ca="1"/>
        <v>0</v>
      </c>
      <c r="JC75" s="18">
        <f ca="1"/>
        <v>0</v>
      </c>
      <c r="JD75" s="18">
        <f ca="1"/>
        <v>0</v>
      </c>
      <c r="JE75" s="18">
        <f ca="1"/>
        <v>0</v>
      </c>
      <c r="JF75" s="18">
        <f ca="1"/>
        <v>0</v>
      </c>
      <c r="JG75" s="18">
        <f ca="1"/>
        <v>0</v>
      </c>
      <c r="JH75" s="18">
        <f ca="1"/>
        <v>0</v>
      </c>
      <c r="JI75" s="18">
        <f ca="1"/>
        <v>0</v>
      </c>
      <c r="JJ75" s="18">
        <f ca="1"/>
        <v>0</v>
      </c>
      <c r="JK75" s="18">
        <f ca="1"/>
        <v>0</v>
      </c>
      <c r="JL75" s="18">
        <f ca="1"/>
        <v>0</v>
      </c>
      <c r="JM75" s="18">
        <f ca="1"/>
        <v>0</v>
      </c>
      <c r="JN75" s="18">
        <f ca="1"/>
        <v>0</v>
      </c>
      <c r="JO75" s="18">
        <f ca="1"/>
        <v>0</v>
      </c>
      <c r="JP75" s="18">
        <f ca="1"/>
        <v>0</v>
      </c>
      <c r="JQ75" s="18">
        <f ca="1"/>
        <v>0</v>
      </c>
      <c r="JR75" s="18">
        <f ca="1"/>
        <v>0</v>
      </c>
      <c r="JS75" s="18">
        <f ca="1"/>
        <v>0</v>
      </c>
      <c r="JT75" s="18">
        <f ca="1"/>
        <v>0</v>
      </c>
      <c r="JU75" s="18">
        <f ca="1"/>
        <v>0</v>
      </c>
      <c r="JV75" s="18">
        <f ca="1"/>
        <v>0</v>
      </c>
      <c r="JW75" s="18">
        <f ca="1"/>
        <v>0</v>
      </c>
      <c r="JX75" s="18">
        <f ca="1"/>
        <v>0</v>
      </c>
      <c r="JY75" s="18">
        <f ca="1"/>
        <v>0</v>
      </c>
      <c r="JZ75" s="18">
        <f ca="1"/>
        <v>0</v>
      </c>
      <c r="KA75" s="18">
        <f ca="1"/>
        <v>0</v>
      </c>
      <c r="KB75" s="18">
        <f ca="1"/>
        <v>0</v>
      </c>
      <c r="KC75" s="18">
        <f ca="1"/>
        <v>0</v>
      </c>
      <c r="KD75" s="18">
        <f ca="1"/>
        <v>0</v>
      </c>
      <c r="KE75" s="18">
        <f ca="1"/>
        <v>0</v>
      </c>
      <c r="KF75" s="18">
        <f ca="1"/>
        <v>0</v>
      </c>
      <c r="KG75" s="18">
        <f ca="1"/>
        <v>0</v>
      </c>
      <c r="KH75" s="18">
        <f ca="1"/>
        <v>0</v>
      </c>
      <c r="KI75" s="18">
        <f ca="1"/>
        <v>0</v>
      </c>
      <c r="KJ75" s="18">
        <f ca="1"/>
        <v>0</v>
      </c>
      <c r="KK75" s="18">
        <f ca="1"/>
        <v>0</v>
      </c>
      <c r="KL75" s="18">
        <f ca="1"/>
        <v>0</v>
      </c>
      <c r="KM75" s="18">
        <f ca="1"/>
        <v>0</v>
      </c>
      <c r="KN75" s="18">
        <f ca="1"/>
        <v>0</v>
      </c>
      <c r="KO75" s="18">
        <f ca="1"/>
        <v>0</v>
      </c>
      <c r="KP75" s="18">
        <f ca="1"/>
        <v>0</v>
      </c>
      <c r="KQ75" s="18">
        <f ca="1"/>
        <v>0</v>
      </c>
      <c r="KR75" s="18">
        <f ca="1"/>
        <v>0</v>
      </c>
      <c r="KS75" s="18">
        <f ca="1"/>
        <v>0</v>
      </c>
      <c r="KT75" s="18">
        <f ca="1"/>
        <v>0</v>
      </c>
      <c r="KU75" s="18">
        <f ca="1"/>
        <v>0</v>
      </c>
      <c r="KV75" s="18">
        <f ca="1"/>
        <v>0</v>
      </c>
      <c r="KW75" s="18">
        <f ca="1"/>
        <v>0</v>
      </c>
      <c r="KX75" s="18">
        <f ca="1"/>
        <v>0</v>
      </c>
      <c r="KY75" s="18">
        <f ca="1"/>
        <v>0</v>
      </c>
      <c r="KZ75" s="18">
        <f ca="1"/>
        <v>0</v>
      </c>
      <c r="LA75" s="18">
        <f ca="1"/>
        <v>0</v>
      </c>
      <c r="LB75" s="18">
        <f ca="1"/>
        <v>0</v>
      </c>
      <c r="LC75" s="18">
        <f ca="1"/>
        <v>0</v>
      </c>
      <c r="LD75" s="18">
        <f ca="1"/>
        <v>0</v>
      </c>
      <c r="LE75" s="18">
        <f ca="1"/>
        <v>0</v>
      </c>
      <c r="LF75" s="18">
        <f ca="1"/>
        <v>0</v>
      </c>
      <c r="LG75" s="18">
        <f ca="1"/>
        <v>0</v>
      </c>
      <c r="LH75" s="18">
        <f ca="1"/>
        <v>0</v>
      </c>
      <c r="LI75" s="18">
        <f ca="1"/>
        <v>0</v>
      </c>
      <c r="LJ75" s="18">
        <f ca="1"/>
        <v>0</v>
      </c>
      <c r="LK75" s="18">
        <f ca="1"/>
        <v>0</v>
      </c>
      <c r="LL75" s="18">
        <f ca="1"/>
        <v>0</v>
      </c>
      <c r="LM75" s="18">
        <f ca="1"/>
        <v>0</v>
      </c>
      <c r="LN75" s="18">
        <f ca="1"/>
        <v>0</v>
      </c>
      <c r="LO75" s="18">
        <f ca="1"/>
        <v>0</v>
      </c>
      <c r="LP75" s="18">
        <f ca="1"/>
        <v>0</v>
      </c>
      <c r="LQ75" s="18">
        <f ca="1"/>
        <v>0</v>
      </c>
      <c r="LR75" s="18">
        <f ca="1"/>
        <v>0</v>
      </c>
      <c r="LS75" s="18">
        <f ca="1"/>
        <v>0</v>
      </c>
      <c r="LT75" s="18">
        <f ca="1"/>
        <v>0</v>
      </c>
      <c r="LU75" s="18">
        <f ca="1"/>
        <v>0</v>
      </c>
      <c r="LV75" s="18">
        <f ca="1"/>
        <v>0</v>
      </c>
      <c r="LW75" s="18">
        <f ca="1"/>
        <v>0</v>
      </c>
      <c r="LX75" s="18">
        <f ca="1"/>
        <v>0</v>
      </c>
      <c r="LY75" s="18">
        <f ca="1"/>
        <v>0</v>
      </c>
      <c r="LZ75" s="18">
        <f ca="1"/>
        <v>0</v>
      </c>
      <c r="MA75" s="18">
        <f ca="1"/>
        <v>0</v>
      </c>
      <c r="MB75" s="18">
        <f ca="1"/>
        <v>0</v>
      </c>
      <c r="MC75" s="18">
        <f ca="1"/>
        <v>0</v>
      </c>
      <c r="MD75" s="18">
        <f ca="1"/>
        <v>0</v>
      </c>
      <c r="ME75" s="18">
        <f ca="1"/>
        <v>0</v>
      </c>
      <c r="MF75" s="18">
        <f ca="1"/>
        <v>0</v>
      </c>
      <c r="MG75" s="18">
        <f ca="1"/>
        <v>0</v>
      </c>
      <c r="MH75" s="18">
        <f ca="1"/>
        <v>0</v>
      </c>
      <c r="MI75" s="18">
        <f ca="1"/>
        <v>0</v>
      </c>
      <c r="MJ75" s="18">
        <f ca="1"/>
        <v>0</v>
      </c>
      <c r="MK75" s="18">
        <f ca="1"/>
        <v>0</v>
      </c>
      <c r="ML75" s="18">
        <f ca="1"/>
        <v>0</v>
      </c>
      <c r="MM75" s="18">
        <f ca="1"/>
        <v>0</v>
      </c>
      <c r="MN75" s="18">
        <f ca="1"/>
        <v>0</v>
      </c>
      <c r="MO75" s="18">
        <f ca="1"/>
        <v>0</v>
      </c>
      <c r="MP75" s="18">
        <f ca="1"/>
        <v>0</v>
      </c>
      <c r="MQ75" s="18">
        <f ca="1"/>
        <v>0</v>
      </c>
      <c r="MR75" s="18">
        <f ca="1"/>
        <v>0</v>
      </c>
      <c r="MS75" s="18">
        <f ca="1"/>
        <v>0</v>
      </c>
      <c r="MT75" s="18">
        <f ca="1"/>
        <v>0</v>
      </c>
      <c r="MU75" s="18">
        <f ca="1"/>
        <v>0</v>
      </c>
      <c r="MV75" s="18">
        <f ca="1"/>
        <v>0</v>
      </c>
      <c r="MW75" s="18">
        <f ca="1"/>
        <v>0</v>
      </c>
      <c r="MX75" s="18">
        <f ca="1"/>
        <v>0</v>
      </c>
      <c r="MY75" s="18">
        <f ca="1"/>
        <v>0</v>
      </c>
      <c r="MZ75" s="18">
        <f ca="1"/>
        <v>0</v>
      </c>
      <c r="NA75" s="18">
        <f ca="1"/>
        <v>0</v>
      </c>
      <c r="NB75" s="18">
        <f ca="1"/>
        <v>0</v>
      </c>
      <c r="NC75" s="18">
        <f ca="1"/>
        <v>0</v>
      </c>
      <c r="ND75" s="18">
        <f ca="1"/>
        <v>0</v>
      </c>
      <c r="NE75" s="18">
        <f ca="1"/>
        <v>0</v>
      </c>
      <c r="NF75" s="18">
        <f ca="1"/>
        <v>0</v>
      </c>
      <c r="NG75" s="18">
        <f ca="1"/>
        <v>0</v>
      </c>
      <c r="NH75" s="18">
        <f ca="1"/>
        <v>0</v>
      </c>
      <c r="NI75" s="18">
        <f ca="1"/>
        <v>0</v>
      </c>
      <c r="NJ75" s="18">
        <f ca="1"/>
        <v>0</v>
      </c>
      <c r="NK75" s="18">
        <f ca="1"/>
        <v>0</v>
      </c>
      <c r="NL75" s="18">
        <f ca="1"/>
        <v>0</v>
      </c>
      <c r="NM75" s="18">
        <f ca="1"/>
        <v>0</v>
      </c>
      <c r="NN75" s="18">
        <f ca="1"/>
        <v>0</v>
      </c>
      <c r="NO75" s="18">
        <f ca="1"/>
        <v>0</v>
      </c>
      <c r="NP75" s="18">
        <f ca="1"/>
        <v>0</v>
      </c>
      <c r="NQ75" s="18">
        <f ca="1"/>
        <v>0</v>
      </c>
      <c r="NR75" s="18">
        <f ca="1"/>
        <v>0</v>
      </c>
      <c r="NS75" s="18">
        <f ca="1"/>
        <v>0</v>
      </c>
      <c r="NT75" s="18">
        <f ca="1"/>
        <v>0</v>
      </c>
      <c r="NU75" s="18">
        <f ca="1"/>
        <v>0</v>
      </c>
      <c r="NV75" s="18">
        <f ca="1"/>
        <v>0</v>
      </c>
      <c r="NW75" s="18">
        <f ca="1"/>
        <v>0</v>
      </c>
      <c r="NX75" s="18">
        <f ca="1"/>
        <v>0</v>
      </c>
      <c r="NY75" s="18">
        <f ca="1"/>
        <v>0</v>
      </c>
      <c r="NZ75" s="18">
        <f ca="1"/>
        <v>0</v>
      </c>
      <c r="OA75" s="18">
        <f ca="1"/>
        <v>0</v>
      </c>
      <c r="OB75" s="18">
        <f ca="1"/>
        <v>0</v>
      </c>
      <c r="OC75" s="18">
        <f ca="1"/>
        <v>0</v>
      </c>
      <c r="OD75" s="18">
        <f ca="1"/>
        <v>0</v>
      </c>
      <c r="OE75" s="18">
        <f ca="1"/>
        <v>0</v>
      </c>
      <c r="OF75" s="18">
        <f ca="1"/>
        <v>0</v>
      </c>
      <c r="OG75" s="18">
        <f ca="1"/>
        <v>0</v>
      </c>
      <c r="OH75" s="18">
        <f ca="1"/>
        <v>0</v>
      </c>
      <c r="OI75" s="18">
        <f ca="1"/>
        <v>0</v>
      </c>
      <c r="OJ75" s="18">
        <f ca="1"/>
        <v>0</v>
      </c>
      <c r="OK75" s="18">
        <f ca="1"/>
        <v>0</v>
      </c>
      <c r="OL75" s="18">
        <f ca="1"/>
        <v>0</v>
      </c>
      <c r="OM75" s="18">
        <f ca="1"/>
        <v>0</v>
      </c>
      <c r="ON75" s="18">
        <f ca="1"/>
        <v>0</v>
      </c>
      <c r="OO75" s="18">
        <f ca="1"/>
        <v>0</v>
      </c>
      <c r="OP75" s="18">
        <f ca="1"/>
        <v>0</v>
      </c>
      <c r="OQ75" s="18">
        <f ca="1"/>
        <v>0</v>
      </c>
      <c r="OR75" s="18">
        <f ca="1"/>
        <v>0</v>
      </c>
      <c r="OS75" s="18">
        <f ca="1"/>
        <v>0</v>
      </c>
      <c r="OT75" s="18">
        <f ca="1"/>
        <v>0</v>
      </c>
      <c r="OU75" s="18">
        <f ca="1"/>
        <v>0</v>
      </c>
      <c r="OV75" s="18">
        <f ca="1"/>
        <v>0</v>
      </c>
      <c r="OW75" s="18">
        <f ca="1"/>
        <v>0</v>
      </c>
      <c r="OX75" s="18">
        <f ca="1"/>
        <v>0</v>
      </c>
      <c r="OY75" s="18">
        <f ca="1"/>
        <v>0</v>
      </c>
      <c r="OZ75" s="18">
        <f ca="1"/>
        <v>0</v>
      </c>
      <c r="PA75" s="18">
        <f ca="1"/>
        <v>0</v>
      </c>
      <c r="PB75" s="18">
        <f ca="1"/>
        <v>0</v>
      </c>
      <c r="PC75" s="18">
        <f ca="1"/>
        <v>0</v>
      </c>
      <c r="PD75" s="18">
        <f ca="1"/>
        <v>0</v>
      </c>
      <c r="PE75" s="18">
        <f ca="1"/>
        <v>0</v>
      </c>
      <c r="PF75" s="18">
        <f ca="1"/>
        <v>0</v>
      </c>
      <c r="PG75" s="18">
        <f ca="1"/>
        <v>0</v>
      </c>
      <c r="PH75" s="18">
        <f ca="1"/>
        <v>0</v>
      </c>
      <c r="PI75" s="18">
        <f ca="1"/>
        <v>0</v>
      </c>
      <c r="PJ75" s="18">
        <f ca="1"/>
        <v>0</v>
      </c>
      <c r="PK75" s="18">
        <f ca="1"/>
        <v>0</v>
      </c>
      <c r="PL75" s="18">
        <f ca="1"/>
        <v>0</v>
      </c>
      <c r="PM75" s="18">
        <f ca="1"/>
        <v>0</v>
      </c>
      <c r="PN75" s="18">
        <f ca="1"/>
        <v>0</v>
      </c>
      <c r="PO75" s="18">
        <f ca="1"/>
        <v>0</v>
      </c>
      <c r="PP75" s="18">
        <f ca="1"/>
        <v>0</v>
      </c>
      <c r="PQ75" s="18">
        <f ca="1"/>
        <v>0</v>
      </c>
      <c r="PR75" s="18">
        <f ca="1"/>
        <v>0</v>
      </c>
      <c r="PS75" s="18">
        <f ca="1"/>
        <v>0</v>
      </c>
      <c r="PT75" s="18">
        <f ca="1"/>
        <v>0</v>
      </c>
      <c r="PU75" s="18">
        <f ca="1"/>
        <v>0</v>
      </c>
      <c r="PV75" s="18">
        <f ca="1"/>
        <v>0</v>
      </c>
      <c r="PW75" s="18">
        <f ca="1"/>
        <v>0</v>
      </c>
      <c r="PX75" s="18">
        <f ca="1"/>
        <v>0</v>
      </c>
      <c r="PY75" s="18">
        <f ca="1"/>
        <v>0</v>
      </c>
      <c r="PZ75" s="18">
        <f ca="1"/>
        <v>0</v>
      </c>
      <c r="QA75" s="18">
        <f ca="1"/>
        <v>0</v>
      </c>
      <c r="QB75" s="18">
        <f ca="1"/>
        <v>0</v>
      </c>
      <c r="QC75" s="18">
        <f ca="1"/>
        <v>0</v>
      </c>
      <c r="QD75" s="18">
        <f ca="1"/>
        <v>0</v>
      </c>
      <c r="QE75" s="18">
        <f ca="1"/>
        <v>0</v>
      </c>
      <c r="QF75" s="18">
        <f ca="1"/>
        <v>0</v>
      </c>
      <c r="QG75" s="18">
        <f ca="1"/>
        <v>0</v>
      </c>
      <c r="QH75" s="18">
        <f ca="1"/>
        <v>0</v>
      </c>
      <c r="QI75" s="18">
        <f ca="1"/>
        <v>0</v>
      </c>
      <c r="QJ75" s="18">
        <f ca="1"/>
        <v>0</v>
      </c>
      <c r="QK75" s="18">
        <f ca="1"/>
        <v>0</v>
      </c>
      <c r="QL75" s="18">
        <f ca="1"/>
        <v>0</v>
      </c>
      <c r="QM75" s="18">
        <f ca="1"/>
        <v>0</v>
      </c>
      <c r="QN75" s="18">
        <f ca="1"/>
        <v>0</v>
      </c>
      <c r="QO75" s="18">
        <f ca="1"/>
        <v>0</v>
      </c>
      <c r="QP75" s="18">
        <f ca="1"/>
        <v>0</v>
      </c>
      <c r="QQ75" s="18">
        <f ca="1"/>
        <v>0</v>
      </c>
      <c r="QR75" s="18">
        <f ca="1"/>
        <v>0</v>
      </c>
      <c r="QS75" s="18">
        <f ca="1"/>
        <v>0</v>
      </c>
      <c r="QT75" s="18">
        <f ca="1"/>
        <v>0</v>
      </c>
      <c r="QU75" s="18">
        <f ca="1"/>
        <v>0</v>
      </c>
      <c r="QV75" s="18">
        <f ca="1"/>
        <v>0</v>
      </c>
      <c r="QW75" s="18">
        <f ca="1"/>
        <v>0</v>
      </c>
      <c r="QX75" s="18">
        <f ca="1"/>
        <v>0</v>
      </c>
      <c r="QY75" s="18">
        <f ca="1"/>
        <v>0</v>
      </c>
      <c r="QZ75" s="18">
        <f ca="1"/>
        <v>0</v>
      </c>
      <c r="RA75" s="18">
        <f ca="1"/>
        <v>0</v>
      </c>
      <c r="RB75" s="18">
        <f ca="1"/>
        <v>0</v>
      </c>
      <c r="RC75" s="18">
        <f ca="1"/>
        <v>0</v>
      </c>
      <c r="RD75" s="18">
        <f ca="1"/>
        <v>0</v>
      </c>
      <c r="RE75" s="18">
        <f ca="1"/>
        <v>0</v>
      </c>
      <c r="RF75" s="18">
        <f ca="1"/>
        <v>0</v>
      </c>
      <c r="RG75" s="18">
        <f ca="1"/>
        <v>0</v>
      </c>
      <c r="RH75" s="18">
        <f ca="1"/>
        <v>0</v>
      </c>
      <c r="RI75" s="18">
        <f ca="1"/>
        <v>0</v>
      </c>
      <c r="RJ75" s="18">
        <f ca="1"/>
        <v>0</v>
      </c>
      <c r="RK75" s="18">
        <f ca="1"/>
        <v>0</v>
      </c>
      <c r="RL75" s="18">
        <f ca="1"/>
        <v>0</v>
      </c>
      <c r="RM75" s="18">
        <f ca="1"/>
        <v>0</v>
      </c>
      <c r="RN75" s="18">
        <f ca="1"/>
        <v>0</v>
      </c>
      <c r="RO75" s="18">
        <f ca="1"/>
        <v>0</v>
      </c>
      <c r="RP75" s="18">
        <f ca="1"/>
        <v>0</v>
      </c>
      <c r="RQ75" s="18">
        <f ca="1"/>
        <v>0</v>
      </c>
      <c r="RR75" s="18">
        <f ca="1"/>
        <v>0</v>
      </c>
      <c r="RS75" s="18">
        <f ca="1"/>
        <v>0</v>
      </c>
      <c r="RT75" s="18">
        <f ca="1"/>
        <v>0</v>
      </c>
      <c r="RU75" s="18">
        <f ca="1"/>
        <v>0</v>
      </c>
      <c r="RV75" s="18">
        <f ca="1"/>
        <v>0</v>
      </c>
      <c r="RW75" s="18">
        <f ca="1"/>
        <v>0</v>
      </c>
      <c r="RX75" s="18">
        <f ca="1"/>
        <v>0</v>
      </c>
      <c r="RY75" s="18">
        <f ca="1"/>
        <v>0</v>
      </c>
      <c r="RZ75" s="18">
        <f ca="1"/>
        <v>0</v>
      </c>
      <c r="SA75" s="18">
        <f ca="1"/>
        <v>0</v>
      </c>
      <c r="SB75" s="18">
        <f ca="1"/>
        <v>0</v>
      </c>
      <c r="SC75" s="18">
        <f ca="1"/>
        <v>0</v>
      </c>
      <c r="SD75" s="18">
        <f ca="1"/>
        <v>0</v>
      </c>
      <c r="SE75" s="18">
        <f ca="1"/>
        <v>0</v>
      </c>
      <c r="SF75" s="18">
        <f ca="1"/>
        <v>0</v>
      </c>
      <c r="SG75" s="18">
        <f ca="1"/>
        <v>0</v>
      </c>
      <c r="SH75" s="18">
        <f ca="1"/>
        <v>0</v>
      </c>
      <c r="SI75" s="18">
        <f ca="1"/>
        <v>0</v>
      </c>
      <c r="SJ75" s="18">
        <f ca="1"/>
        <v>0</v>
      </c>
      <c r="SK75" s="18">
        <f ca="1"/>
        <v>0</v>
      </c>
      <c r="SL75" s="18">
        <f ca="1"/>
        <v>0</v>
      </c>
      <c r="SM75" s="18">
        <f ca="1"/>
        <v>0</v>
      </c>
      <c r="SN75" s="18">
        <f ca="1"/>
        <v>0</v>
      </c>
      <c r="SO75" s="18">
        <f ca="1"/>
        <v>0</v>
      </c>
      <c r="SP75" s="18">
        <f ca="1"/>
        <v>0</v>
      </c>
      <c r="SQ75" s="18">
        <f ca="1"/>
        <v>0</v>
      </c>
      <c r="SR75" s="18">
        <f ca="1"/>
        <v>0</v>
      </c>
      <c r="SS75" s="18">
        <f ca="1"/>
        <v>0</v>
      </c>
      <c r="ST75" s="18">
        <f ca="1"/>
        <v>0</v>
      </c>
      <c r="SU75" s="18">
        <f ca="1"/>
        <v>0</v>
      </c>
    </row>
    <row r="76" spans="23:515" x14ac:dyDescent="0.3">
      <c r="W76" s="18">
        <f ca="1"/>
        <v>0</v>
      </c>
      <c r="X76" s="18">
        <f ca="1"/>
        <v>0</v>
      </c>
      <c r="Y76" s="18">
        <f ca="1"/>
        <v>0</v>
      </c>
      <c r="Z76" s="18">
        <f ca="1"/>
        <v>0</v>
      </c>
      <c r="AA76" s="18">
        <f ca="1"/>
        <v>0</v>
      </c>
      <c r="AB76" s="18">
        <f ca="1"/>
        <v>0</v>
      </c>
      <c r="AC76" s="18">
        <f ca="1"/>
        <v>0</v>
      </c>
      <c r="AD76" s="18">
        <f ca="1"/>
        <v>0</v>
      </c>
      <c r="AE76" s="18">
        <f ca="1"/>
        <v>0</v>
      </c>
      <c r="AF76" s="18">
        <f ca="1"/>
        <v>0</v>
      </c>
      <c r="AG76" s="18">
        <f ca="1"/>
        <v>0</v>
      </c>
      <c r="AH76" s="18">
        <f ca="1"/>
        <v>0</v>
      </c>
      <c r="AI76" s="18">
        <f ca="1"/>
        <v>0</v>
      </c>
      <c r="AJ76" s="18">
        <f ca="1"/>
        <v>0</v>
      </c>
      <c r="AK76" s="18">
        <f ca="1"/>
        <v>0</v>
      </c>
      <c r="AL76" s="18">
        <f ca="1"/>
        <v>0</v>
      </c>
      <c r="AM76" s="18">
        <f ca="1"/>
        <v>0</v>
      </c>
      <c r="AN76" s="18">
        <f ca="1"/>
        <v>0</v>
      </c>
      <c r="AO76" s="18">
        <f ca="1"/>
        <v>0</v>
      </c>
      <c r="AP76" s="18">
        <f ca="1"/>
        <v>0</v>
      </c>
      <c r="AQ76" s="18">
        <f ca="1"/>
        <v>0</v>
      </c>
      <c r="AR76" s="18">
        <f ca="1"/>
        <v>0</v>
      </c>
      <c r="AS76" s="18">
        <f ca="1"/>
        <v>0</v>
      </c>
      <c r="AT76" s="18">
        <f ca="1"/>
        <v>0</v>
      </c>
      <c r="AU76" s="18">
        <f ca="1"/>
        <v>0</v>
      </c>
      <c r="AV76" s="18">
        <f ca="1"/>
        <v>0</v>
      </c>
      <c r="AW76" s="18">
        <f ca="1"/>
        <v>0</v>
      </c>
      <c r="AX76" s="18">
        <f ca="1"/>
        <v>0</v>
      </c>
      <c r="AY76" s="18">
        <f ca="1"/>
        <v>0</v>
      </c>
      <c r="AZ76" s="18">
        <f ca="1"/>
        <v>0</v>
      </c>
      <c r="BA76" s="18">
        <f ca="1"/>
        <v>0</v>
      </c>
      <c r="BB76" s="18">
        <f ca="1"/>
        <v>0</v>
      </c>
      <c r="BC76" s="18">
        <f ca="1"/>
        <v>0</v>
      </c>
      <c r="BD76" s="18">
        <f ca="1"/>
        <v>0</v>
      </c>
      <c r="BE76" s="18">
        <f ca="1"/>
        <v>0</v>
      </c>
      <c r="BF76" s="18">
        <f ca="1"/>
        <v>0</v>
      </c>
      <c r="BG76" s="18">
        <f ca="1"/>
        <v>0</v>
      </c>
      <c r="BH76" s="18">
        <f ca="1"/>
        <v>0</v>
      </c>
      <c r="BI76" s="18">
        <f ca="1"/>
        <v>0</v>
      </c>
      <c r="BJ76" s="18">
        <f ca="1"/>
        <v>0</v>
      </c>
      <c r="BK76" s="18">
        <f ca="1"/>
        <v>0</v>
      </c>
      <c r="BL76" s="18">
        <f ca="1"/>
        <v>0</v>
      </c>
      <c r="BM76" s="18">
        <f ca="1"/>
        <v>0</v>
      </c>
      <c r="BN76" s="18">
        <f ca="1"/>
        <v>0</v>
      </c>
      <c r="BO76" s="18">
        <f ca="1"/>
        <v>0</v>
      </c>
      <c r="BP76" s="18">
        <f ca="1"/>
        <v>0</v>
      </c>
      <c r="BQ76" s="18">
        <f ca="1"/>
        <v>0</v>
      </c>
      <c r="BR76" s="18">
        <f ca="1"/>
        <v>0</v>
      </c>
      <c r="BS76" s="18">
        <f ca="1"/>
        <v>0</v>
      </c>
      <c r="BT76" s="18">
        <f ca="1"/>
        <v>0</v>
      </c>
      <c r="BU76" s="18">
        <f ca="1"/>
        <v>0</v>
      </c>
      <c r="BV76" s="18">
        <f ca="1"/>
        <v>0</v>
      </c>
      <c r="BW76" s="18">
        <f ca="1"/>
        <v>0</v>
      </c>
      <c r="BX76" s="18">
        <f ca="1"/>
        <v>0</v>
      </c>
      <c r="BY76" s="18">
        <f ca="1"/>
        <v>0</v>
      </c>
      <c r="BZ76" s="18">
        <f ca="1"/>
        <v>0</v>
      </c>
      <c r="CA76" s="18">
        <f ca="1"/>
        <v>0</v>
      </c>
      <c r="CB76" s="18">
        <f ca="1"/>
        <v>0</v>
      </c>
      <c r="CC76" s="18">
        <f ca="1"/>
        <v>0</v>
      </c>
      <c r="CD76" s="18">
        <f ca="1"/>
        <v>0</v>
      </c>
      <c r="CE76" s="18">
        <f ca="1"/>
        <v>0</v>
      </c>
      <c r="CF76" s="18">
        <f ca="1"/>
        <v>0</v>
      </c>
      <c r="CG76" s="18">
        <f ca="1"/>
        <v>0</v>
      </c>
      <c r="CH76" s="18">
        <f ca="1"/>
        <v>0</v>
      </c>
      <c r="CI76" s="18">
        <f ca="1"/>
        <v>0</v>
      </c>
      <c r="CJ76" s="18">
        <f ca="1"/>
        <v>0</v>
      </c>
      <c r="CK76" s="18">
        <f ca="1"/>
        <v>0</v>
      </c>
      <c r="CL76" s="18">
        <f ca="1"/>
        <v>0</v>
      </c>
      <c r="CM76" s="18">
        <f ca="1"/>
        <v>0</v>
      </c>
      <c r="CN76" s="18">
        <f ca="1"/>
        <v>0</v>
      </c>
      <c r="CO76" s="18">
        <f ca="1"/>
        <v>0</v>
      </c>
      <c r="CP76" s="18">
        <f ca="1"/>
        <v>0</v>
      </c>
      <c r="CQ76" s="18">
        <f ca="1"/>
        <v>0</v>
      </c>
      <c r="CR76" s="18">
        <f ca="1"/>
        <v>0</v>
      </c>
      <c r="CS76" s="18">
        <f ca="1"/>
        <v>0</v>
      </c>
      <c r="CT76" s="18">
        <f ca="1"/>
        <v>0</v>
      </c>
      <c r="CU76" s="18">
        <f ca="1"/>
        <v>0</v>
      </c>
      <c r="CV76" s="18">
        <f ca="1"/>
        <v>0</v>
      </c>
      <c r="CW76" s="18">
        <f ca="1"/>
        <v>0</v>
      </c>
      <c r="CX76" s="18">
        <f ca="1"/>
        <v>0</v>
      </c>
      <c r="CY76" s="18">
        <f ca="1"/>
        <v>0</v>
      </c>
      <c r="CZ76" s="18">
        <f ca="1"/>
        <v>0</v>
      </c>
      <c r="DA76" s="18">
        <f ca="1"/>
        <v>0</v>
      </c>
      <c r="DB76" s="18">
        <f ca="1"/>
        <v>0</v>
      </c>
      <c r="DC76" s="18">
        <f ca="1"/>
        <v>0</v>
      </c>
      <c r="DD76" s="18">
        <f ca="1"/>
        <v>0</v>
      </c>
      <c r="DE76" s="18">
        <f ca="1"/>
        <v>0</v>
      </c>
      <c r="DF76" s="18">
        <f ca="1"/>
        <v>0</v>
      </c>
      <c r="DG76" s="18">
        <f ca="1"/>
        <v>0</v>
      </c>
      <c r="DH76" s="18">
        <f ca="1"/>
        <v>0</v>
      </c>
      <c r="DI76" s="18">
        <f ca="1"/>
        <v>0</v>
      </c>
      <c r="DJ76" s="18">
        <f ca="1"/>
        <v>0</v>
      </c>
      <c r="DK76" s="18">
        <f ca="1"/>
        <v>0</v>
      </c>
      <c r="DL76" s="18">
        <f ca="1"/>
        <v>0</v>
      </c>
      <c r="DM76" s="18">
        <f ca="1"/>
        <v>0</v>
      </c>
      <c r="DN76" s="18">
        <f ca="1"/>
        <v>0</v>
      </c>
      <c r="DO76" s="18">
        <f ca="1"/>
        <v>0</v>
      </c>
      <c r="DP76" s="18">
        <f ca="1"/>
        <v>0</v>
      </c>
      <c r="DQ76" s="18">
        <f ca="1"/>
        <v>0</v>
      </c>
      <c r="DR76" s="18">
        <f ca="1"/>
        <v>0</v>
      </c>
      <c r="DS76" s="18">
        <f ca="1"/>
        <v>0</v>
      </c>
      <c r="DT76" s="18">
        <f ca="1"/>
        <v>0</v>
      </c>
      <c r="DU76" s="18">
        <f ca="1"/>
        <v>0</v>
      </c>
      <c r="DV76" s="18">
        <f ca="1"/>
        <v>0</v>
      </c>
      <c r="DW76" s="18">
        <f ca="1"/>
        <v>0</v>
      </c>
      <c r="DX76" s="18">
        <f ca="1"/>
        <v>0</v>
      </c>
      <c r="DY76" s="18">
        <f ca="1"/>
        <v>0</v>
      </c>
      <c r="DZ76" s="18">
        <f ca="1"/>
        <v>0</v>
      </c>
      <c r="EA76" s="18">
        <f ca="1"/>
        <v>0</v>
      </c>
      <c r="EB76" s="18">
        <f ca="1"/>
        <v>0</v>
      </c>
      <c r="EC76" s="18">
        <f ca="1"/>
        <v>0</v>
      </c>
      <c r="ED76" s="18">
        <f ca="1"/>
        <v>0</v>
      </c>
      <c r="EE76" s="18">
        <f ca="1"/>
        <v>0</v>
      </c>
      <c r="EF76" s="18">
        <f ca="1"/>
        <v>0</v>
      </c>
      <c r="EG76" s="18">
        <f ca="1"/>
        <v>0</v>
      </c>
      <c r="EH76" s="18">
        <f ca="1"/>
        <v>0</v>
      </c>
      <c r="EI76" s="18">
        <f ca="1"/>
        <v>0</v>
      </c>
      <c r="EJ76" s="18">
        <f ca="1"/>
        <v>0</v>
      </c>
      <c r="EK76" s="18">
        <f ca="1"/>
        <v>0</v>
      </c>
      <c r="EL76" s="18">
        <f ca="1"/>
        <v>0</v>
      </c>
      <c r="EM76" s="18">
        <f ca="1"/>
        <v>0</v>
      </c>
      <c r="EN76" s="18">
        <f ca="1"/>
        <v>0</v>
      </c>
      <c r="EO76" s="18">
        <f ca="1"/>
        <v>0</v>
      </c>
      <c r="EP76" s="18">
        <f ca="1"/>
        <v>0</v>
      </c>
      <c r="EQ76" s="18">
        <f ca="1"/>
        <v>0</v>
      </c>
      <c r="ER76" s="18">
        <f ca="1"/>
        <v>0</v>
      </c>
      <c r="ES76" s="18">
        <f ca="1"/>
        <v>0</v>
      </c>
      <c r="ET76" s="18">
        <f ca="1"/>
        <v>0</v>
      </c>
      <c r="EU76" s="18">
        <f ca="1"/>
        <v>0</v>
      </c>
      <c r="EV76" s="18">
        <f ca="1"/>
        <v>0</v>
      </c>
      <c r="EW76" s="18">
        <f ca="1"/>
        <v>0</v>
      </c>
      <c r="EX76" s="18">
        <f ca="1"/>
        <v>0</v>
      </c>
      <c r="EY76" s="18">
        <f ca="1"/>
        <v>0</v>
      </c>
      <c r="EZ76" s="18">
        <f ca="1"/>
        <v>0</v>
      </c>
      <c r="FA76" s="18">
        <f ca="1"/>
        <v>0</v>
      </c>
      <c r="FB76" s="18">
        <f ca="1"/>
        <v>0</v>
      </c>
      <c r="FC76" s="18">
        <f ca="1"/>
        <v>0</v>
      </c>
      <c r="FD76" s="18">
        <f ca="1"/>
        <v>0</v>
      </c>
      <c r="FE76" s="18">
        <f ca="1"/>
        <v>0</v>
      </c>
      <c r="FF76" s="18">
        <f ca="1"/>
        <v>0</v>
      </c>
      <c r="FG76" s="18">
        <f ca="1"/>
        <v>0</v>
      </c>
      <c r="FH76" s="18">
        <f ca="1"/>
        <v>0</v>
      </c>
      <c r="FI76" s="18">
        <f ca="1"/>
        <v>0</v>
      </c>
      <c r="FJ76" s="18">
        <f ca="1"/>
        <v>0</v>
      </c>
      <c r="FK76" s="18">
        <f ca="1"/>
        <v>0</v>
      </c>
      <c r="FL76" s="18">
        <f ca="1"/>
        <v>0</v>
      </c>
      <c r="FM76" s="18">
        <f ca="1"/>
        <v>0</v>
      </c>
      <c r="FN76" s="18">
        <f ca="1"/>
        <v>0</v>
      </c>
      <c r="FO76" s="18">
        <f ca="1"/>
        <v>0</v>
      </c>
      <c r="FP76" s="18">
        <f ca="1"/>
        <v>0</v>
      </c>
      <c r="FQ76" s="18">
        <f ca="1"/>
        <v>0</v>
      </c>
      <c r="FR76" s="18">
        <f ca="1"/>
        <v>0</v>
      </c>
      <c r="FS76" s="18">
        <f ca="1"/>
        <v>0</v>
      </c>
      <c r="FT76" s="18">
        <f ca="1"/>
        <v>0</v>
      </c>
      <c r="FU76" s="18">
        <f ca="1"/>
        <v>0</v>
      </c>
      <c r="FV76" s="18">
        <f ca="1"/>
        <v>0</v>
      </c>
      <c r="FW76" s="18">
        <f ca="1"/>
        <v>0</v>
      </c>
      <c r="FX76" s="18">
        <f ca="1"/>
        <v>0</v>
      </c>
      <c r="FY76" s="18">
        <f ca="1"/>
        <v>0</v>
      </c>
      <c r="FZ76" s="18">
        <f ca="1"/>
        <v>0</v>
      </c>
      <c r="GA76" s="18">
        <f ca="1"/>
        <v>0</v>
      </c>
      <c r="GB76" s="18">
        <f ca="1"/>
        <v>0</v>
      </c>
      <c r="GC76" s="18">
        <f ca="1"/>
        <v>0</v>
      </c>
      <c r="GD76" s="18">
        <f ca="1"/>
        <v>0</v>
      </c>
      <c r="GE76" s="18">
        <f ca="1"/>
        <v>0</v>
      </c>
      <c r="GF76" s="18">
        <f ca="1"/>
        <v>0</v>
      </c>
      <c r="GG76" s="18">
        <f ca="1"/>
        <v>0</v>
      </c>
      <c r="GH76" s="18">
        <f ca="1"/>
        <v>0</v>
      </c>
      <c r="GI76" s="18">
        <f ca="1"/>
        <v>0</v>
      </c>
      <c r="GJ76" s="18">
        <f ca="1"/>
        <v>0</v>
      </c>
      <c r="GK76" s="18">
        <f ca="1"/>
        <v>0</v>
      </c>
      <c r="GL76" s="18">
        <f ca="1"/>
        <v>0</v>
      </c>
      <c r="GM76" s="18">
        <f ca="1"/>
        <v>0</v>
      </c>
      <c r="GN76" s="18">
        <f ca="1"/>
        <v>0</v>
      </c>
      <c r="GO76" s="18">
        <f ca="1"/>
        <v>0</v>
      </c>
      <c r="GP76" s="18">
        <f ca="1"/>
        <v>0</v>
      </c>
      <c r="GQ76" s="18">
        <f ca="1"/>
        <v>0</v>
      </c>
      <c r="GR76" s="18">
        <f ca="1"/>
        <v>0</v>
      </c>
      <c r="GS76" s="18">
        <f ca="1"/>
        <v>0</v>
      </c>
      <c r="GT76" s="18">
        <f ca="1"/>
        <v>0</v>
      </c>
      <c r="GU76" s="18">
        <f ca="1"/>
        <v>0</v>
      </c>
      <c r="GV76" s="18">
        <f ca="1"/>
        <v>0</v>
      </c>
      <c r="GW76" s="18">
        <f ca="1"/>
        <v>0</v>
      </c>
      <c r="GX76" s="18">
        <f ca="1"/>
        <v>0</v>
      </c>
      <c r="GY76" s="18">
        <f ca="1"/>
        <v>0</v>
      </c>
      <c r="GZ76" s="18">
        <f ca="1"/>
        <v>0</v>
      </c>
      <c r="HA76" s="18">
        <f ca="1"/>
        <v>0</v>
      </c>
      <c r="HB76" s="18">
        <f ca="1"/>
        <v>0</v>
      </c>
      <c r="HC76" s="18">
        <f ca="1"/>
        <v>0</v>
      </c>
      <c r="HD76" s="18">
        <f ca="1"/>
        <v>0</v>
      </c>
      <c r="HE76" s="18">
        <f ca="1"/>
        <v>0</v>
      </c>
      <c r="HF76" s="18">
        <f ca="1"/>
        <v>0</v>
      </c>
      <c r="HG76" s="18">
        <f ca="1"/>
        <v>0</v>
      </c>
      <c r="HH76" s="18">
        <f ca="1"/>
        <v>0</v>
      </c>
      <c r="HI76" s="18">
        <f ca="1"/>
        <v>0</v>
      </c>
      <c r="HJ76" s="18">
        <f ca="1"/>
        <v>0</v>
      </c>
      <c r="HK76" s="18">
        <f ca="1"/>
        <v>0</v>
      </c>
      <c r="HL76" s="18">
        <f ca="1"/>
        <v>0</v>
      </c>
      <c r="HM76" s="18">
        <f ca="1"/>
        <v>0</v>
      </c>
      <c r="HN76" s="18">
        <f ca="1"/>
        <v>0</v>
      </c>
      <c r="HO76" s="18">
        <f ca="1"/>
        <v>0</v>
      </c>
      <c r="HP76" s="18">
        <f ca="1"/>
        <v>0</v>
      </c>
      <c r="HQ76" s="18">
        <f ca="1"/>
        <v>0</v>
      </c>
      <c r="HR76" s="18">
        <f ca="1"/>
        <v>0</v>
      </c>
      <c r="HS76" s="18">
        <f ca="1"/>
        <v>0</v>
      </c>
      <c r="HT76" s="18">
        <f ca="1"/>
        <v>0</v>
      </c>
      <c r="HU76" s="18">
        <f ca="1"/>
        <v>0</v>
      </c>
      <c r="HV76" s="18">
        <f ca="1"/>
        <v>0</v>
      </c>
      <c r="HW76" s="18">
        <f ca="1"/>
        <v>0</v>
      </c>
      <c r="HX76" s="18">
        <f ca="1"/>
        <v>0</v>
      </c>
      <c r="HY76" s="18">
        <f ca="1"/>
        <v>0</v>
      </c>
      <c r="HZ76" s="18">
        <f ca="1"/>
        <v>0</v>
      </c>
      <c r="IA76" s="18">
        <f ca="1"/>
        <v>0</v>
      </c>
      <c r="IB76" s="18">
        <f ca="1"/>
        <v>0</v>
      </c>
      <c r="IC76" s="18">
        <f ca="1"/>
        <v>0</v>
      </c>
      <c r="ID76" s="18">
        <f ca="1"/>
        <v>0</v>
      </c>
      <c r="IE76" s="18">
        <f ca="1"/>
        <v>0</v>
      </c>
      <c r="IF76" s="18">
        <f ca="1"/>
        <v>0</v>
      </c>
      <c r="IG76" s="18">
        <f ca="1"/>
        <v>0</v>
      </c>
      <c r="IH76" s="18">
        <f ca="1"/>
        <v>0</v>
      </c>
      <c r="II76" s="18">
        <f ca="1"/>
        <v>0</v>
      </c>
      <c r="IJ76" s="18">
        <f ca="1"/>
        <v>0</v>
      </c>
      <c r="IK76" s="18">
        <f ca="1"/>
        <v>0</v>
      </c>
      <c r="IL76" s="18">
        <f ca="1"/>
        <v>0</v>
      </c>
      <c r="IM76" s="18">
        <f ca="1"/>
        <v>0</v>
      </c>
      <c r="IN76" s="18">
        <f ca="1"/>
        <v>0</v>
      </c>
      <c r="IO76" s="18">
        <f ca="1"/>
        <v>0</v>
      </c>
      <c r="IP76" s="18">
        <f ca="1"/>
        <v>0</v>
      </c>
      <c r="IQ76" s="18">
        <f ca="1"/>
        <v>0</v>
      </c>
      <c r="IR76" s="18">
        <f ca="1"/>
        <v>0</v>
      </c>
      <c r="IS76" s="18">
        <f ca="1"/>
        <v>0</v>
      </c>
      <c r="IT76" s="18">
        <f ca="1"/>
        <v>0</v>
      </c>
      <c r="IU76" s="18">
        <f ca="1"/>
        <v>0</v>
      </c>
      <c r="IV76" s="18">
        <f ca="1"/>
        <v>0</v>
      </c>
      <c r="IW76" s="18">
        <f ca="1"/>
        <v>0</v>
      </c>
      <c r="IX76" s="18">
        <f ca="1"/>
        <v>0</v>
      </c>
      <c r="IY76" s="18">
        <f ca="1"/>
        <v>0</v>
      </c>
      <c r="IZ76" s="18">
        <f ca="1"/>
        <v>0</v>
      </c>
      <c r="JA76" s="18">
        <f ca="1"/>
        <v>0</v>
      </c>
      <c r="JB76" s="18">
        <f ca="1"/>
        <v>0</v>
      </c>
      <c r="JC76" s="18">
        <f ca="1"/>
        <v>0</v>
      </c>
      <c r="JD76" s="18">
        <f ca="1"/>
        <v>0</v>
      </c>
      <c r="JE76" s="18">
        <f ca="1"/>
        <v>0</v>
      </c>
      <c r="JF76" s="18">
        <f ca="1"/>
        <v>0</v>
      </c>
      <c r="JG76" s="18">
        <f ca="1"/>
        <v>0</v>
      </c>
      <c r="JH76" s="18">
        <f ca="1"/>
        <v>0</v>
      </c>
      <c r="JI76" s="18">
        <f ca="1"/>
        <v>0</v>
      </c>
      <c r="JJ76" s="18">
        <f ca="1"/>
        <v>0</v>
      </c>
      <c r="JK76" s="18">
        <f ca="1"/>
        <v>0</v>
      </c>
      <c r="JL76" s="18">
        <f ca="1"/>
        <v>0</v>
      </c>
      <c r="JM76" s="18">
        <f ca="1"/>
        <v>0</v>
      </c>
      <c r="JN76" s="18">
        <f ca="1"/>
        <v>0</v>
      </c>
      <c r="JO76" s="18">
        <f ca="1"/>
        <v>0</v>
      </c>
      <c r="JP76" s="18">
        <f ca="1"/>
        <v>0</v>
      </c>
      <c r="JQ76" s="18">
        <f ca="1"/>
        <v>0</v>
      </c>
      <c r="JR76" s="18">
        <f ca="1"/>
        <v>0</v>
      </c>
      <c r="JS76" s="18">
        <f ca="1"/>
        <v>0</v>
      </c>
      <c r="JT76" s="18">
        <f ca="1"/>
        <v>0</v>
      </c>
      <c r="JU76" s="18">
        <f ca="1"/>
        <v>0</v>
      </c>
      <c r="JV76" s="18">
        <f ca="1"/>
        <v>0</v>
      </c>
      <c r="JW76" s="18">
        <f ca="1"/>
        <v>0</v>
      </c>
      <c r="JX76" s="18">
        <f ca="1"/>
        <v>0</v>
      </c>
      <c r="JY76" s="18">
        <f ca="1"/>
        <v>0</v>
      </c>
      <c r="JZ76" s="18">
        <f ca="1"/>
        <v>0</v>
      </c>
      <c r="KA76" s="18">
        <f ca="1"/>
        <v>0</v>
      </c>
      <c r="KB76" s="18">
        <f ca="1"/>
        <v>0</v>
      </c>
      <c r="KC76" s="18">
        <f ca="1"/>
        <v>0</v>
      </c>
      <c r="KD76" s="18">
        <f ca="1"/>
        <v>0</v>
      </c>
      <c r="KE76" s="18">
        <f ca="1"/>
        <v>0</v>
      </c>
      <c r="KF76" s="18">
        <f ca="1"/>
        <v>0</v>
      </c>
      <c r="KG76" s="18">
        <f ca="1"/>
        <v>0</v>
      </c>
      <c r="KH76" s="18">
        <f ca="1"/>
        <v>0</v>
      </c>
      <c r="KI76" s="18">
        <f ca="1"/>
        <v>0</v>
      </c>
      <c r="KJ76" s="18">
        <f ca="1"/>
        <v>0</v>
      </c>
      <c r="KK76" s="18">
        <f ca="1"/>
        <v>0</v>
      </c>
      <c r="KL76" s="18">
        <f ca="1"/>
        <v>0</v>
      </c>
      <c r="KM76" s="18">
        <f ca="1"/>
        <v>0</v>
      </c>
      <c r="KN76" s="18">
        <f ca="1"/>
        <v>0</v>
      </c>
      <c r="KO76" s="18">
        <f ca="1"/>
        <v>0</v>
      </c>
      <c r="KP76" s="18">
        <f ca="1"/>
        <v>0</v>
      </c>
      <c r="KQ76" s="18">
        <f ca="1"/>
        <v>0</v>
      </c>
      <c r="KR76" s="18">
        <f ca="1"/>
        <v>0</v>
      </c>
      <c r="KS76" s="18">
        <f ca="1"/>
        <v>0</v>
      </c>
      <c r="KT76" s="18">
        <f ca="1"/>
        <v>0</v>
      </c>
      <c r="KU76" s="18">
        <f ca="1"/>
        <v>0</v>
      </c>
      <c r="KV76" s="18">
        <f ca="1"/>
        <v>0</v>
      </c>
      <c r="KW76" s="18">
        <f ca="1"/>
        <v>0</v>
      </c>
      <c r="KX76" s="18">
        <f ca="1"/>
        <v>0</v>
      </c>
      <c r="KY76" s="18">
        <f ca="1"/>
        <v>0</v>
      </c>
      <c r="KZ76" s="18">
        <f ca="1"/>
        <v>0</v>
      </c>
      <c r="LA76" s="18">
        <f ca="1"/>
        <v>0</v>
      </c>
      <c r="LB76" s="18">
        <f ca="1"/>
        <v>0</v>
      </c>
      <c r="LC76" s="18">
        <f ca="1"/>
        <v>0</v>
      </c>
      <c r="LD76" s="18">
        <f ca="1"/>
        <v>0</v>
      </c>
      <c r="LE76" s="18">
        <f ca="1"/>
        <v>0</v>
      </c>
      <c r="LF76" s="18">
        <f ca="1"/>
        <v>0</v>
      </c>
      <c r="LG76" s="18">
        <f ca="1"/>
        <v>0</v>
      </c>
      <c r="LH76" s="18">
        <f ca="1"/>
        <v>0</v>
      </c>
      <c r="LI76" s="18">
        <f ca="1"/>
        <v>0</v>
      </c>
      <c r="LJ76" s="18">
        <f ca="1"/>
        <v>0</v>
      </c>
      <c r="LK76" s="18">
        <f ca="1"/>
        <v>0</v>
      </c>
      <c r="LL76" s="18">
        <f ca="1"/>
        <v>0</v>
      </c>
      <c r="LM76" s="18">
        <f ca="1"/>
        <v>0</v>
      </c>
      <c r="LN76" s="18">
        <f ca="1"/>
        <v>0</v>
      </c>
      <c r="LO76" s="18">
        <f ca="1"/>
        <v>0</v>
      </c>
      <c r="LP76" s="18">
        <f ca="1"/>
        <v>0</v>
      </c>
      <c r="LQ76" s="18">
        <f ca="1"/>
        <v>0</v>
      </c>
      <c r="LR76" s="18">
        <f ca="1"/>
        <v>0</v>
      </c>
      <c r="LS76" s="18">
        <f ca="1"/>
        <v>0</v>
      </c>
      <c r="LT76" s="18">
        <f ca="1"/>
        <v>0</v>
      </c>
      <c r="LU76" s="18">
        <f ca="1"/>
        <v>0</v>
      </c>
      <c r="LV76" s="18">
        <f ca="1"/>
        <v>0</v>
      </c>
      <c r="LW76" s="18">
        <f ca="1"/>
        <v>0</v>
      </c>
      <c r="LX76" s="18">
        <f ca="1"/>
        <v>0</v>
      </c>
      <c r="LY76" s="18">
        <f ca="1"/>
        <v>0</v>
      </c>
      <c r="LZ76" s="18">
        <f ca="1"/>
        <v>0</v>
      </c>
      <c r="MA76" s="18">
        <f ca="1"/>
        <v>0</v>
      </c>
      <c r="MB76" s="18">
        <f ca="1"/>
        <v>0</v>
      </c>
      <c r="MC76" s="18">
        <f ca="1"/>
        <v>0</v>
      </c>
      <c r="MD76" s="18">
        <f ca="1"/>
        <v>0</v>
      </c>
      <c r="ME76" s="18">
        <f ca="1"/>
        <v>0</v>
      </c>
      <c r="MF76" s="18">
        <f ca="1"/>
        <v>0</v>
      </c>
      <c r="MG76" s="18">
        <f ca="1"/>
        <v>0</v>
      </c>
      <c r="MH76" s="18">
        <f ca="1"/>
        <v>0</v>
      </c>
      <c r="MI76" s="18">
        <f ca="1"/>
        <v>0</v>
      </c>
      <c r="MJ76" s="18">
        <f ca="1"/>
        <v>0</v>
      </c>
      <c r="MK76" s="18">
        <f ca="1"/>
        <v>0</v>
      </c>
      <c r="ML76" s="18">
        <f ca="1"/>
        <v>0</v>
      </c>
      <c r="MM76" s="18">
        <f ca="1"/>
        <v>0</v>
      </c>
      <c r="MN76" s="18">
        <f ca="1"/>
        <v>0</v>
      </c>
      <c r="MO76" s="18">
        <f ca="1"/>
        <v>0</v>
      </c>
      <c r="MP76" s="18">
        <f ca="1"/>
        <v>0</v>
      </c>
      <c r="MQ76" s="18">
        <f ca="1"/>
        <v>0</v>
      </c>
      <c r="MR76" s="18">
        <f ca="1"/>
        <v>0</v>
      </c>
      <c r="MS76" s="18">
        <f ca="1"/>
        <v>0</v>
      </c>
      <c r="MT76" s="18">
        <f ca="1"/>
        <v>0</v>
      </c>
      <c r="MU76" s="18">
        <f ca="1"/>
        <v>0</v>
      </c>
      <c r="MV76" s="18">
        <f ca="1"/>
        <v>0</v>
      </c>
      <c r="MW76" s="18">
        <f ca="1"/>
        <v>0</v>
      </c>
      <c r="MX76" s="18">
        <f ca="1"/>
        <v>0</v>
      </c>
      <c r="MY76" s="18">
        <f ca="1"/>
        <v>0</v>
      </c>
      <c r="MZ76" s="18">
        <f ca="1"/>
        <v>0</v>
      </c>
      <c r="NA76" s="18">
        <f ca="1"/>
        <v>0</v>
      </c>
      <c r="NB76" s="18">
        <f ca="1"/>
        <v>0</v>
      </c>
      <c r="NC76" s="18">
        <f ca="1"/>
        <v>0</v>
      </c>
      <c r="ND76" s="18">
        <f ca="1"/>
        <v>0</v>
      </c>
      <c r="NE76" s="18">
        <f ca="1"/>
        <v>0</v>
      </c>
      <c r="NF76" s="18">
        <f ca="1"/>
        <v>0</v>
      </c>
      <c r="NG76" s="18">
        <f ca="1"/>
        <v>0</v>
      </c>
      <c r="NH76" s="18">
        <f ca="1"/>
        <v>0</v>
      </c>
      <c r="NI76" s="18">
        <f ca="1"/>
        <v>0</v>
      </c>
      <c r="NJ76" s="18">
        <f ca="1"/>
        <v>0</v>
      </c>
      <c r="NK76" s="18">
        <f ca="1"/>
        <v>0</v>
      </c>
      <c r="NL76" s="18">
        <f ca="1"/>
        <v>0</v>
      </c>
      <c r="NM76" s="18">
        <f ca="1"/>
        <v>0</v>
      </c>
      <c r="NN76" s="18">
        <f ca="1"/>
        <v>0</v>
      </c>
      <c r="NO76" s="18">
        <f ca="1"/>
        <v>0</v>
      </c>
      <c r="NP76" s="18">
        <f ca="1"/>
        <v>0</v>
      </c>
      <c r="NQ76" s="18">
        <f ca="1"/>
        <v>0</v>
      </c>
      <c r="NR76" s="18">
        <f ca="1"/>
        <v>0</v>
      </c>
      <c r="NS76" s="18">
        <f ca="1"/>
        <v>0</v>
      </c>
      <c r="NT76" s="18">
        <f ca="1"/>
        <v>0</v>
      </c>
      <c r="NU76" s="18">
        <f ca="1"/>
        <v>0</v>
      </c>
      <c r="NV76" s="18">
        <f ca="1"/>
        <v>0</v>
      </c>
      <c r="NW76" s="18">
        <f ca="1"/>
        <v>0</v>
      </c>
      <c r="NX76" s="18">
        <f ca="1"/>
        <v>0</v>
      </c>
      <c r="NY76" s="18">
        <f ca="1"/>
        <v>0</v>
      </c>
      <c r="NZ76" s="18">
        <f ca="1"/>
        <v>0</v>
      </c>
      <c r="OA76" s="18">
        <f ca="1"/>
        <v>0</v>
      </c>
      <c r="OB76" s="18">
        <f ca="1"/>
        <v>0</v>
      </c>
      <c r="OC76" s="18">
        <f ca="1"/>
        <v>0</v>
      </c>
      <c r="OD76" s="18">
        <f ca="1"/>
        <v>0</v>
      </c>
      <c r="OE76" s="18">
        <f ca="1"/>
        <v>0</v>
      </c>
      <c r="OF76" s="18">
        <f ca="1"/>
        <v>0</v>
      </c>
      <c r="OG76" s="18">
        <f ca="1"/>
        <v>0</v>
      </c>
      <c r="OH76" s="18">
        <f ca="1"/>
        <v>0</v>
      </c>
      <c r="OI76" s="18">
        <f ca="1"/>
        <v>0</v>
      </c>
      <c r="OJ76" s="18">
        <f ca="1"/>
        <v>0</v>
      </c>
      <c r="OK76" s="18">
        <f ca="1"/>
        <v>0</v>
      </c>
      <c r="OL76" s="18">
        <f ca="1"/>
        <v>0</v>
      </c>
      <c r="OM76" s="18">
        <f ca="1"/>
        <v>0</v>
      </c>
      <c r="ON76" s="18">
        <f ca="1"/>
        <v>0</v>
      </c>
      <c r="OO76" s="18">
        <f ca="1"/>
        <v>0</v>
      </c>
      <c r="OP76" s="18">
        <f ca="1"/>
        <v>0</v>
      </c>
      <c r="OQ76" s="18">
        <f ca="1"/>
        <v>0</v>
      </c>
      <c r="OR76" s="18">
        <f ca="1"/>
        <v>0</v>
      </c>
      <c r="OS76" s="18">
        <f ca="1"/>
        <v>0</v>
      </c>
      <c r="OT76" s="18">
        <f ca="1"/>
        <v>0</v>
      </c>
      <c r="OU76" s="18">
        <f ca="1"/>
        <v>0</v>
      </c>
      <c r="OV76" s="18">
        <f ca="1"/>
        <v>0</v>
      </c>
      <c r="OW76" s="18">
        <f ca="1"/>
        <v>0</v>
      </c>
      <c r="OX76" s="18">
        <f ca="1"/>
        <v>0</v>
      </c>
      <c r="OY76" s="18">
        <f ca="1"/>
        <v>0</v>
      </c>
      <c r="OZ76" s="18">
        <f ca="1"/>
        <v>0</v>
      </c>
      <c r="PA76" s="18">
        <f ca="1"/>
        <v>0</v>
      </c>
      <c r="PB76" s="18">
        <f ca="1"/>
        <v>0</v>
      </c>
      <c r="PC76" s="18">
        <f ca="1"/>
        <v>0</v>
      </c>
      <c r="PD76" s="18">
        <f ca="1"/>
        <v>0</v>
      </c>
      <c r="PE76" s="18">
        <f ca="1"/>
        <v>0</v>
      </c>
      <c r="PF76" s="18">
        <f ca="1"/>
        <v>0</v>
      </c>
      <c r="PG76" s="18">
        <f ca="1"/>
        <v>0</v>
      </c>
      <c r="PH76" s="18">
        <f ca="1"/>
        <v>0</v>
      </c>
      <c r="PI76" s="18">
        <f ca="1"/>
        <v>0</v>
      </c>
      <c r="PJ76" s="18">
        <f ca="1"/>
        <v>0</v>
      </c>
      <c r="PK76" s="18">
        <f ca="1"/>
        <v>0</v>
      </c>
      <c r="PL76" s="18">
        <f ca="1"/>
        <v>0</v>
      </c>
      <c r="PM76" s="18">
        <f ca="1"/>
        <v>0</v>
      </c>
      <c r="PN76" s="18">
        <f ca="1"/>
        <v>0</v>
      </c>
      <c r="PO76" s="18">
        <f ca="1"/>
        <v>0</v>
      </c>
      <c r="PP76" s="18">
        <f ca="1"/>
        <v>0</v>
      </c>
      <c r="PQ76" s="18">
        <f ca="1"/>
        <v>0</v>
      </c>
      <c r="PR76" s="18">
        <f ca="1"/>
        <v>0</v>
      </c>
      <c r="PS76" s="18">
        <f ca="1"/>
        <v>0</v>
      </c>
      <c r="PT76" s="18">
        <f ca="1"/>
        <v>0</v>
      </c>
      <c r="PU76" s="18">
        <f ca="1"/>
        <v>0</v>
      </c>
      <c r="PV76" s="18">
        <f ca="1"/>
        <v>0</v>
      </c>
      <c r="PW76" s="18">
        <f ca="1"/>
        <v>0</v>
      </c>
      <c r="PX76" s="18">
        <f ca="1"/>
        <v>0</v>
      </c>
      <c r="PY76" s="18">
        <f ca="1"/>
        <v>0</v>
      </c>
      <c r="PZ76" s="18">
        <f ca="1"/>
        <v>0</v>
      </c>
      <c r="QA76" s="18">
        <f ca="1"/>
        <v>0</v>
      </c>
      <c r="QB76" s="18">
        <f ca="1"/>
        <v>0</v>
      </c>
      <c r="QC76" s="18">
        <f ca="1"/>
        <v>0</v>
      </c>
      <c r="QD76" s="18">
        <f ca="1"/>
        <v>0</v>
      </c>
      <c r="QE76" s="18">
        <f ca="1"/>
        <v>0</v>
      </c>
      <c r="QF76" s="18">
        <f ca="1"/>
        <v>0</v>
      </c>
      <c r="QG76" s="18">
        <f ca="1"/>
        <v>0</v>
      </c>
      <c r="QH76" s="18">
        <f ca="1"/>
        <v>0</v>
      </c>
      <c r="QI76" s="18">
        <f ca="1"/>
        <v>0</v>
      </c>
      <c r="QJ76" s="18">
        <f ca="1"/>
        <v>0</v>
      </c>
      <c r="QK76" s="18">
        <f ca="1"/>
        <v>0</v>
      </c>
      <c r="QL76" s="18">
        <f ca="1"/>
        <v>0</v>
      </c>
      <c r="QM76" s="18">
        <f ca="1"/>
        <v>0</v>
      </c>
      <c r="QN76" s="18">
        <f ca="1"/>
        <v>0</v>
      </c>
      <c r="QO76" s="18">
        <f ca="1"/>
        <v>0</v>
      </c>
      <c r="QP76" s="18">
        <f ca="1"/>
        <v>0</v>
      </c>
      <c r="QQ76" s="18">
        <f ca="1"/>
        <v>0</v>
      </c>
      <c r="QR76" s="18">
        <f ca="1"/>
        <v>0</v>
      </c>
      <c r="QS76" s="18">
        <f ca="1"/>
        <v>0</v>
      </c>
      <c r="QT76" s="18">
        <f ca="1"/>
        <v>0</v>
      </c>
      <c r="QU76" s="18">
        <f ca="1"/>
        <v>0</v>
      </c>
      <c r="QV76" s="18">
        <f ca="1"/>
        <v>0</v>
      </c>
      <c r="QW76" s="18">
        <f ca="1"/>
        <v>0</v>
      </c>
      <c r="QX76" s="18">
        <f ca="1"/>
        <v>0</v>
      </c>
      <c r="QY76" s="18">
        <f ca="1"/>
        <v>0</v>
      </c>
      <c r="QZ76" s="18">
        <f ca="1"/>
        <v>0</v>
      </c>
      <c r="RA76" s="18">
        <f ca="1"/>
        <v>0</v>
      </c>
      <c r="RB76" s="18">
        <f ca="1"/>
        <v>0</v>
      </c>
      <c r="RC76" s="18">
        <f ca="1"/>
        <v>0</v>
      </c>
      <c r="RD76" s="18">
        <f ca="1"/>
        <v>0</v>
      </c>
      <c r="RE76" s="18">
        <f ca="1"/>
        <v>0</v>
      </c>
      <c r="RF76" s="18">
        <f ca="1"/>
        <v>0</v>
      </c>
      <c r="RG76" s="18">
        <f ca="1"/>
        <v>0</v>
      </c>
      <c r="RH76" s="18">
        <f ca="1"/>
        <v>0</v>
      </c>
      <c r="RI76" s="18">
        <f ca="1"/>
        <v>0</v>
      </c>
      <c r="RJ76" s="18">
        <f ca="1"/>
        <v>0</v>
      </c>
      <c r="RK76" s="18">
        <f ca="1"/>
        <v>0</v>
      </c>
      <c r="RL76" s="18">
        <f ca="1"/>
        <v>0</v>
      </c>
      <c r="RM76" s="18">
        <f ca="1"/>
        <v>0</v>
      </c>
      <c r="RN76" s="18">
        <f ca="1"/>
        <v>0</v>
      </c>
      <c r="RO76" s="18">
        <f ca="1"/>
        <v>0</v>
      </c>
      <c r="RP76" s="18">
        <f ca="1"/>
        <v>0</v>
      </c>
      <c r="RQ76" s="18">
        <f ca="1"/>
        <v>0</v>
      </c>
      <c r="RR76" s="18">
        <f ca="1"/>
        <v>0</v>
      </c>
      <c r="RS76" s="18">
        <f ca="1"/>
        <v>0</v>
      </c>
      <c r="RT76" s="18">
        <f ca="1"/>
        <v>0</v>
      </c>
      <c r="RU76" s="18">
        <f ca="1"/>
        <v>0</v>
      </c>
      <c r="RV76" s="18">
        <f ca="1"/>
        <v>0</v>
      </c>
      <c r="RW76" s="18">
        <f ca="1"/>
        <v>0</v>
      </c>
      <c r="RX76" s="18">
        <f ca="1"/>
        <v>0</v>
      </c>
      <c r="RY76" s="18">
        <f ca="1"/>
        <v>0</v>
      </c>
      <c r="RZ76" s="18">
        <f ca="1"/>
        <v>0</v>
      </c>
      <c r="SA76" s="18">
        <f ca="1"/>
        <v>0</v>
      </c>
      <c r="SB76" s="18">
        <f ca="1"/>
        <v>0</v>
      </c>
      <c r="SC76" s="18">
        <f ca="1"/>
        <v>0</v>
      </c>
      <c r="SD76" s="18">
        <f ca="1"/>
        <v>0</v>
      </c>
      <c r="SE76" s="18">
        <f ca="1"/>
        <v>0</v>
      </c>
      <c r="SF76" s="18">
        <f ca="1"/>
        <v>0</v>
      </c>
      <c r="SG76" s="18">
        <f ca="1"/>
        <v>0</v>
      </c>
      <c r="SH76" s="18">
        <f ca="1"/>
        <v>0</v>
      </c>
      <c r="SI76" s="18">
        <f ca="1"/>
        <v>0</v>
      </c>
      <c r="SJ76" s="18">
        <f ca="1"/>
        <v>0</v>
      </c>
      <c r="SK76" s="18">
        <f ca="1"/>
        <v>0</v>
      </c>
      <c r="SL76" s="18">
        <f ca="1"/>
        <v>0</v>
      </c>
      <c r="SM76" s="18">
        <f ca="1"/>
        <v>0</v>
      </c>
      <c r="SN76" s="18">
        <f ca="1"/>
        <v>0</v>
      </c>
      <c r="SO76" s="18">
        <f ca="1"/>
        <v>0</v>
      </c>
      <c r="SP76" s="18">
        <f ca="1"/>
        <v>0</v>
      </c>
      <c r="SQ76" s="18">
        <f ca="1"/>
        <v>0</v>
      </c>
      <c r="SR76" s="18">
        <f ca="1"/>
        <v>0</v>
      </c>
      <c r="SS76" s="18">
        <f ca="1"/>
        <v>0</v>
      </c>
      <c r="ST76" s="18">
        <f ca="1"/>
        <v>0</v>
      </c>
      <c r="SU76" s="18">
        <f ca="1"/>
        <v>0</v>
      </c>
    </row>
    <row r="77" spans="23:515" x14ac:dyDescent="0.3">
      <c r="W77" s="18">
        <f ca="1"/>
        <v>0</v>
      </c>
      <c r="X77" s="18">
        <f ca="1"/>
        <v>0</v>
      </c>
      <c r="Y77" s="18">
        <f ca="1"/>
        <v>0</v>
      </c>
      <c r="Z77" s="18">
        <f ca="1"/>
        <v>0</v>
      </c>
      <c r="AA77" s="18">
        <f ca="1"/>
        <v>0</v>
      </c>
      <c r="AB77" s="18">
        <f ca="1"/>
        <v>0</v>
      </c>
      <c r="AC77" s="18">
        <f ca="1"/>
        <v>0</v>
      </c>
      <c r="AD77" s="18">
        <f ca="1"/>
        <v>0</v>
      </c>
      <c r="AE77" s="18">
        <f ca="1"/>
        <v>0</v>
      </c>
      <c r="AF77" s="18">
        <f ca="1"/>
        <v>0</v>
      </c>
      <c r="AG77" s="18">
        <f ca="1"/>
        <v>0</v>
      </c>
      <c r="AH77" s="18">
        <f ca="1"/>
        <v>0</v>
      </c>
      <c r="AI77" s="18">
        <f ca="1"/>
        <v>0</v>
      </c>
      <c r="AJ77" s="18">
        <f ca="1"/>
        <v>0</v>
      </c>
      <c r="AK77" s="18">
        <f ca="1"/>
        <v>0</v>
      </c>
      <c r="AL77" s="18">
        <f ca="1"/>
        <v>0</v>
      </c>
      <c r="AM77" s="18">
        <f ca="1"/>
        <v>0</v>
      </c>
      <c r="AN77" s="18">
        <f ca="1"/>
        <v>0</v>
      </c>
      <c r="AO77" s="18">
        <f ca="1"/>
        <v>0</v>
      </c>
      <c r="AP77" s="18">
        <f ca="1"/>
        <v>0</v>
      </c>
      <c r="AQ77" s="18">
        <f ca="1"/>
        <v>0</v>
      </c>
      <c r="AR77" s="18">
        <f ca="1"/>
        <v>0</v>
      </c>
      <c r="AS77" s="18">
        <f ca="1"/>
        <v>0</v>
      </c>
      <c r="AT77" s="18">
        <f ca="1"/>
        <v>0</v>
      </c>
      <c r="AU77" s="18">
        <f ca="1"/>
        <v>0</v>
      </c>
      <c r="AV77" s="18">
        <f ca="1"/>
        <v>0</v>
      </c>
      <c r="AW77" s="18">
        <f ca="1"/>
        <v>0</v>
      </c>
      <c r="AX77" s="18">
        <f ca="1"/>
        <v>0</v>
      </c>
      <c r="AY77" s="18">
        <f ca="1"/>
        <v>0</v>
      </c>
      <c r="AZ77" s="18">
        <f ca="1"/>
        <v>0</v>
      </c>
      <c r="BA77" s="18">
        <f ca="1"/>
        <v>0</v>
      </c>
      <c r="BB77" s="18">
        <f ca="1"/>
        <v>0</v>
      </c>
      <c r="BC77" s="18">
        <f ca="1"/>
        <v>0</v>
      </c>
      <c r="BD77" s="18">
        <f ca="1"/>
        <v>0</v>
      </c>
      <c r="BE77" s="18">
        <f ca="1"/>
        <v>0</v>
      </c>
      <c r="BF77" s="18">
        <f ca="1"/>
        <v>0</v>
      </c>
      <c r="BG77" s="18">
        <f ca="1"/>
        <v>0</v>
      </c>
      <c r="BH77" s="18">
        <f ca="1"/>
        <v>0</v>
      </c>
      <c r="BI77" s="18">
        <f ca="1"/>
        <v>0</v>
      </c>
      <c r="BJ77" s="18">
        <f ca="1"/>
        <v>0</v>
      </c>
      <c r="BK77" s="18">
        <f ca="1"/>
        <v>0</v>
      </c>
      <c r="BL77" s="18">
        <f ca="1"/>
        <v>0</v>
      </c>
      <c r="BM77" s="18">
        <f ca="1"/>
        <v>0</v>
      </c>
      <c r="BN77" s="18">
        <f ca="1"/>
        <v>0</v>
      </c>
      <c r="BO77" s="18">
        <f ca="1"/>
        <v>0</v>
      </c>
      <c r="BP77" s="18">
        <f ca="1"/>
        <v>0</v>
      </c>
      <c r="BQ77" s="18">
        <f ca="1"/>
        <v>0</v>
      </c>
      <c r="BR77" s="18">
        <f ca="1"/>
        <v>0</v>
      </c>
      <c r="BS77" s="18">
        <f ca="1"/>
        <v>0</v>
      </c>
      <c r="BT77" s="18">
        <f ca="1"/>
        <v>0</v>
      </c>
      <c r="BU77" s="18">
        <f ca="1"/>
        <v>0</v>
      </c>
      <c r="BV77" s="18">
        <f ca="1"/>
        <v>0</v>
      </c>
      <c r="BW77" s="18">
        <f ca="1"/>
        <v>0</v>
      </c>
      <c r="BX77" s="18">
        <f ca="1"/>
        <v>0</v>
      </c>
      <c r="BY77" s="18">
        <f ca="1"/>
        <v>0</v>
      </c>
      <c r="BZ77" s="18">
        <f ca="1"/>
        <v>0</v>
      </c>
      <c r="CA77" s="18">
        <f ca="1"/>
        <v>0</v>
      </c>
      <c r="CB77" s="18">
        <f ca="1"/>
        <v>0</v>
      </c>
      <c r="CC77" s="18">
        <f ca="1"/>
        <v>0</v>
      </c>
      <c r="CD77" s="18">
        <f ca="1"/>
        <v>0</v>
      </c>
      <c r="CE77" s="18">
        <f ca="1"/>
        <v>0</v>
      </c>
      <c r="CF77" s="18">
        <f ca="1"/>
        <v>0</v>
      </c>
      <c r="CG77" s="18">
        <f ca="1"/>
        <v>0</v>
      </c>
      <c r="CH77" s="18">
        <f ca="1"/>
        <v>0</v>
      </c>
      <c r="CI77" s="18">
        <f ca="1"/>
        <v>0</v>
      </c>
      <c r="CJ77" s="18">
        <f ca="1"/>
        <v>0</v>
      </c>
      <c r="CK77" s="18">
        <f ca="1"/>
        <v>0</v>
      </c>
      <c r="CL77" s="18">
        <f ca="1"/>
        <v>0</v>
      </c>
      <c r="CM77" s="18">
        <f ca="1"/>
        <v>0</v>
      </c>
      <c r="CN77" s="18">
        <f ca="1"/>
        <v>0</v>
      </c>
      <c r="CO77" s="18">
        <f ca="1"/>
        <v>0</v>
      </c>
      <c r="CP77" s="18">
        <f ca="1"/>
        <v>0</v>
      </c>
      <c r="CQ77" s="18">
        <f ca="1"/>
        <v>0</v>
      </c>
      <c r="CR77" s="18">
        <f ca="1"/>
        <v>0</v>
      </c>
      <c r="CS77" s="18">
        <f ca="1"/>
        <v>0</v>
      </c>
      <c r="CT77" s="18">
        <f ca="1"/>
        <v>0</v>
      </c>
      <c r="CU77" s="18">
        <f ca="1"/>
        <v>0</v>
      </c>
      <c r="CV77" s="18">
        <f ca="1"/>
        <v>0</v>
      </c>
      <c r="CW77" s="18">
        <f ca="1"/>
        <v>0</v>
      </c>
      <c r="CX77" s="18">
        <f ca="1"/>
        <v>0</v>
      </c>
      <c r="CY77" s="18">
        <f ca="1"/>
        <v>0</v>
      </c>
      <c r="CZ77" s="18">
        <f ca="1"/>
        <v>0</v>
      </c>
      <c r="DA77" s="18">
        <f ca="1"/>
        <v>0</v>
      </c>
      <c r="DB77" s="18">
        <f ca="1"/>
        <v>0</v>
      </c>
      <c r="DC77" s="18">
        <f ca="1"/>
        <v>0</v>
      </c>
      <c r="DD77" s="18">
        <f ca="1"/>
        <v>0</v>
      </c>
      <c r="DE77" s="18">
        <f ca="1"/>
        <v>0</v>
      </c>
      <c r="DF77" s="18">
        <f ca="1"/>
        <v>0</v>
      </c>
      <c r="DG77" s="18">
        <f ca="1"/>
        <v>0</v>
      </c>
      <c r="DH77" s="18">
        <f ca="1"/>
        <v>0</v>
      </c>
      <c r="DI77" s="18">
        <f ca="1"/>
        <v>0</v>
      </c>
      <c r="DJ77" s="18">
        <f ca="1"/>
        <v>0</v>
      </c>
      <c r="DK77" s="18">
        <f ca="1"/>
        <v>0</v>
      </c>
      <c r="DL77" s="18">
        <f ca="1"/>
        <v>0</v>
      </c>
      <c r="DM77" s="18">
        <f ca="1"/>
        <v>0</v>
      </c>
      <c r="DN77" s="18">
        <f ca="1"/>
        <v>0</v>
      </c>
      <c r="DO77" s="18">
        <f ca="1"/>
        <v>0</v>
      </c>
      <c r="DP77" s="18">
        <f ca="1"/>
        <v>0</v>
      </c>
      <c r="DQ77" s="18">
        <f ca="1"/>
        <v>0</v>
      </c>
      <c r="DR77" s="18">
        <f ca="1"/>
        <v>0</v>
      </c>
      <c r="DS77" s="18">
        <f ca="1"/>
        <v>0</v>
      </c>
      <c r="DT77" s="18">
        <f ca="1"/>
        <v>0</v>
      </c>
      <c r="DU77" s="18">
        <f ca="1"/>
        <v>0</v>
      </c>
      <c r="DV77" s="18">
        <f ca="1"/>
        <v>0</v>
      </c>
      <c r="DW77" s="18">
        <f ca="1"/>
        <v>0</v>
      </c>
      <c r="DX77" s="18">
        <f ca="1"/>
        <v>0</v>
      </c>
      <c r="DY77" s="18">
        <f ca="1"/>
        <v>0</v>
      </c>
      <c r="DZ77" s="18">
        <f ca="1"/>
        <v>0</v>
      </c>
      <c r="EA77" s="18">
        <f ca="1"/>
        <v>0</v>
      </c>
      <c r="EB77" s="18">
        <f ca="1"/>
        <v>0</v>
      </c>
      <c r="EC77" s="18">
        <f ca="1"/>
        <v>0</v>
      </c>
      <c r="ED77" s="18">
        <f ca="1"/>
        <v>0</v>
      </c>
      <c r="EE77" s="18">
        <f ca="1"/>
        <v>0</v>
      </c>
      <c r="EF77" s="18">
        <f ca="1"/>
        <v>0</v>
      </c>
      <c r="EG77" s="18">
        <f ca="1"/>
        <v>0</v>
      </c>
      <c r="EH77" s="18">
        <f ca="1"/>
        <v>0</v>
      </c>
      <c r="EI77" s="18">
        <f ca="1"/>
        <v>0</v>
      </c>
      <c r="EJ77" s="18">
        <f ca="1"/>
        <v>0</v>
      </c>
      <c r="EK77" s="18">
        <f ca="1"/>
        <v>0</v>
      </c>
      <c r="EL77" s="18">
        <f ca="1"/>
        <v>0</v>
      </c>
      <c r="EM77" s="18">
        <f ca="1"/>
        <v>0</v>
      </c>
      <c r="EN77" s="18">
        <f ca="1"/>
        <v>0</v>
      </c>
      <c r="EO77" s="18">
        <f ca="1"/>
        <v>0</v>
      </c>
      <c r="EP77" s="18">
        <f ca="1"/>
        <v>0</v>
      </c>
      <c r="EQ77" s="18">
        <f ca="1"/>
        <v>0</v>
      </c>
      <c r="ER77" s="18">
        <f ca="1"/>
        <v>0</v>
      </c>
      <c r="ES77" s="18">
        <f ca="1"/>
        <v>0</v>
      </c>
      <c r="ET77" s="18">
        <f ca="1"/>
        <v>0</v>
      </c>
      <c r="EU77" s="18">
        <f ca="1"/>
        <v>0</v>
      </c>
      <c r="EV77" s="18">
        <f ca="1"/>
        <v>0</v>
      </c>
      <c r="EW77" s="18">
        <f ca="1"/>
        <v>0</v>
      </c>
      <c r="EX77" s="18">
        <f ca="1"/>
        <v>0</v>
      </c>
      <c r="EY77" s="18">
        <f ca="1"/>
        <v>0</v>
      </c>
      <c r="EZ77" s="18">
        <f ca="1"/>
        <v>0</v>
      </c>
      <c r="FA77" s="18">
        <f ca="1"/>
        <v>0</v>
      </c>
      <c r="FB77" s="18">
        <f ca="1"/>
        <v>0</v>
      </c>
      <c r="FC77" s="18">
        <f ca="1"/>
        <v>0</v>
      </c>
      <c r="FD77" s="18">
        <f ca="1"/>
        <v>0</v>
      </c>
      <c r="FE77" s="18">
        <f ca="1"/>
        <v>0</v>
      </c>
      <c r="FF77" s="18">
        <f ca="1"/>
        <v>0</v>
      </c>
      <c r="FG77" s="18">
        <f ca="1"/>
        <v>0</v>
      </c>
      <c r="FH77" s="18">
        <f ca="1"/>
        <v>0</v>
      </c>
      <c r="FI77" s="18">
        <f ca="1"/>
        <v>0</v>
      </c>
      <c r="FJ77" s="18">
        <f ca="1"/>
        <v>0</v>
      </c>
      <c r="FK77" s="18">
        <f ca="1"/>
        <v>0</v>
      </c>
      <c r="FL77" s="18">
        <f ca="1"/>
        <v>0</v>
      </c>
      <c r="FM77" s="18">
        <f ca="1"/>
        <v>0</v>
      </c>
      <c r="FN77" s="18">
        <f ca="1"/>
        <v>0</v>
      </c>
      <c r="FO77" s="18">
        <f ca="1"/>
        <v>0</v>
      </c>
      <c r="FP77" s="18">
        <f ca="1"/>
        <v>0</v>
      </c>
      <c r="FQ77" s="18">
        <f ca="1"/>
        <v>0</v>
      </c>
      <c r="FR77" s="18">
        <f ca="1"/>
        <v>0</v>
      </c>
      <c r="FS77" s="18">
        <f ca="1"/>
        <v>0</v>
      </c>
      <c r="FT77" s="18">
        <f ca="1"/>
        <v>0</v>
      </c>
      <c r="FU77" s="18">
        <f ca="1"/>
        <v>0</v>
      </c>
      <c r="FV77" s="18">
        <f ca="1"/>
        <v>0</v>
      </c>
      <c r="FW77" s="18">
        <f ca="1"/>
        <v>0</v>
      </c>
      <c r="FX77" s="18">
        <f ca="1"/>
        <v>0</v>
      </c>
      <c r="FY77" s="18">
        <f ca="1"/>
        <v>0</v>
      </c>
      <c r="FZ77" s="18">
        <f ca="1"/>
        <v>0</v>
      </c>
      <c r="GA77" s="18">
        <f ca="1"/>
        <v>0</v>
      </c>
      <c r="GB77" s="18">
        <f ca="1"/>
        <v>0</v>
      </c>
      <c r="GC77" s="18">
        <f ca="1"/>
        <v>0</v>
      </c>
      <c r="GD77" s="18">
        <f ca="1"/>
        <v>0</v>
      </c>
      <c r="GE77" s="18">
        <f ca="1"/>
        <v>0</v>
      </c>
      <c r="GF77" s="18">
        <f ca="1"/>
        <v>0</v>
      </c>
      <c r="GG77" s="18">
        <f ca="1"/>
        <v>0</v>
      </c>
      <c r="GH77" s="18">
        <f ca="1"/>
        <v>0</v>
      </c>
      <c r="GI77" s="18">
        <f ca="1"/>
        <v>0</v>
      </c>
      <c r="GJ77" s="18">
        <f ca="1"/>
        <v>0</v>
      </c>
      <c r="GK77" s="18">
        <f ca="1"/>
        <v>0</v>
      </c>
      <c r="GL77" s="18">
        <f ca="1"/>
        <v>0</v>
      </c>
      <c r="GM77" s="18">
        <f ca="1"/>
        <v>0</v>
      </c>
      <c r="GN77" s="18">
        <f ca="1"/>
        <v>0</v>
      </c>
      <c r="GO77" s="18">
        <f ca="1"/>
        <v>0</v>
      </c>
      <c r="GP77" s="18">
        <f ca="1"/>
        <v>0</v>
      </c>
      <c r="GQ77" s="18">
        <f ca="1"/>
        <v>0</v>
      </c>
      <c r="GR77" s="18">
        <f ca="1"/>
        <v>0</v>
      </c>
      <c r="GS77" s="18">
        <f ca="1"/>
        <v>0</v>
      </c>
      <c r="GT77" s="18">
        <f ca="1"/>
        <v>0</v>
      </c>
      <c r="GU77" s="18">
        <f ca="1"/>
        <v>0</v>
      </c>
      <c r="GV77" s="18">
        <f ca="1"/>
        <v>0</v>
      </c>
      <c r="GW77" s="18">
        <f ca="1"/>
        <v>0</v>
      </c>
      <c r="GX77" s="18">
        <f ca="1"/>
        <v>0</v>
      </c>
      <c r="GY77" s="18">
        <f ca="1"/>
        <v>0</v>
      </c>
      <c r="GZ77" s="18">
        <f ca="1"/>
        <v>0</v>
      </c>
      <c r="HA77" s="18">
        <f ca="1"/>
        <v>0</v>
      </c>
      <c r="HB77" s="18">
        <f ca="1"/>
        <v>0</v>
      </c>
      <c r="HC77" s="18">
        <f ca="1"/>
        <v>0</v>
      </c>
      <c r="HD77" s="18">
        <f ca="1"/>
        <v>0</v>
      </c>
      <c r="HE77" s="18">
        <f ca="1"/>
        <v>0</v>
      </c>
      <c r="HF77" s="18">
        <f ca="1"/>
        <v>0</v>
      </c>
      <c r="HG77" s="18">
        <f ca="1"/>
        <v>0</v>
      </c>
      <c r="HH77" s="18">
        <f ca="1"/>
        <v>0</v>
      </c>
      <c r="HI77" s="18">
        <f ca="1"/>
        <v>0</v>
      </c>
      <c r="HJ77" s="18">
        <f ca="1"/>
        <v>0</v>
      </c>
      <c r="HK77" s="18">
        <f ca="1"/>
        <v>0</v>
      </c>
      <c r="HL77" s="18">
        <f ca="1"/>
        <v>0</v>
      </c>
      <c r="HM77" s="18">
        <f ca="1"/>
        <v>0</v>
      </c>
      <c r="HN77" s="18">
        <f ca="1"/>
        <v>0</v>
      </c>
      <c r="HO77" s="18">
        <f ca="1"/>
        <v>0</v>
      </c>
      <c r="HP77" s="18">
        <f ca="1"/>
        <v>0</v>
      </c>
      <c r="HQ77" s="18">
        <f ca="1"/>
        <v>0</v>
      </c>
      <c r="HR77" s="18">
        <f ca="1"/>
        <v>0</v>
      </c>
      <c r="HS77" s="18">
        <f ca="1"/>
        <v>0</v>
      </c>
      <c r="HT77" s="18">
        <f ca="1"/>
        <v>0</v>
      </c>
      <c r="HU77" s="18">
        <f ca="1"/>
        <v>0</v>
      </c>
      <c r="HV77" s="18">
        <f ca="1"/>
        <v>0</v>
      </c>
      <c r="HW77" s="18">
        <f ca="1"/>
        <v>0</v>
      </c>
      <c r="HX77" s="18">
        <f ca="1"/>
        <v>0</v>
      </c>
      <c r="HY77" s="18">
        <f ca="1"/>
        <v>0</v>
      </c>
      <c r="HZ77" s="18">
        <f ca="1"/>
        <v>0</v>
      </c>
      <c r="IA77" s="18">
        <f ca="1"/>
        <v>0</v>
      </c>
      <c r="IB77" s="18">
        <f ca="1"/>
        <v>0</v>
      </c>
      <c r="IC77" s="18">
        <f ca="1"/>
        <v>0</v>
      </c>
      <c r="ID77" s="18">
        <f ca="1"/>
        <v>0</v>
      </c>
      <c r="IE77" s="18">
        <f ca="1"/>
        <v>0</v>
      </c>
      <c r="IF77" s="18">
        <f ca="1"/>
        <v>0</v>
      </c>
      <c r="IG77" s="18">
        <f ca="1"/>
        <v>0</v>
      </c>
      <c r="IH77" s="18">
        <f ca="1"/>
        <v>0</v>
      </c>
      <c r="II77" s="18">
        <f ca="1"/>
        <v>0</v>
      </c>
      <c r="IJ77" s="18">
        <f ca="1"/>
        <v>0</v>
      </c>
      <c r="IK77" s="18">
        <f ca="1"/>
        <v>0</v>
      </c>
      <c r="IL77" s="18">
        <f ca="1"/>
        <v>0</v>
      </c>
      <c r="IM77" s="18">
        <f ca="1"/>
        <v>0</v>
      </c>
      <c r="IN77" s="18">
        <f ca="1"/>
        <v>0</v>
      </c>
      <c r="IO77" s="18">
        <f ca="1"/>
        <v>0</v>
      </c>
      <c r="IP77" s="18">
        <f ca="1"/>
        <v>0</v>
      </c>
      <c r="IQ77" s="18">
        <f ca="1"/>
        <v>0</v>
      </c>
      <c r="IR77" s="18">
        <f ca="1"/>
        <v>0</v>
      </c>
      <c r="IS77" s="18">
        <f ca="1"/>
        <v>0</v>
      </c>
      <c r="IT77" s="18">
        <f ca="1"/>
        <v>0</v>
      </c>
      <c r="IU77" s="18">
        <f ca="1"/>
        <v>0</v>
      </c>
      <c r="IV77" s="18">
        <f ca="1"/>
        <v>0</v>
      </c>
      <c r="IW77" s="18">
        <f ca="1"/>
        <v>0</v>
      </c>
      <c r="IX77" s="18">
        <f ca="1"/>
        <v>0</v>
      </c>
      <c r="IY77" s="18">
        <f ca="1"/>
        <v>0</v>
      </c>
      <c r="IZ77" s="18">
        <f ca="1"/>
        <v>0</v>
      </c>
      <c r="JA77" s="18">
        <f ca="1"/>
        <v>0</v>
      </c>
      <c r="JB77" s="18">
        <f ca="1"/>
        <v>0</v>
      </c>
      <c r="JC77" s="18">
        <f ca="1"/>
        <v>0</v>
      </c>
      <c r="JD77" s="18">
        <f ca="1"/>
        <v>0</v>
      </c>
      <c r="JE77" s="18">
        <f ca="1"/>
        <v>0</v>
      </c>
      <c r="JF77" s="18">
        <f ca="1"/>
        <v>0</v>
      </c>
      <c r="JG77" s="18">
        <f ca="1"/>
        <v>0</v>
      </c>
      <c r="JH77" s="18">
        <f ca="1"/>
        <v>0</v>
      </c>
      <c r="JI77" s="18">
        <f ca="1"/>
        <v>0</v>
      </c>
      <c r="JJ77" s="18">
        <f ca="1"/>
        <v>0</v>
      </c>
      <c r="JK77" s="18">
        <f ca="1"/>
        <v>0</v>
      </c>
      <c r="JL77" s="18">
        <f ca="1"/>
        <v>0</v>
      </c>
      <c r="JM77" s="18">
        <f ca="1"/>
        <v>0</v>
      </c>
      <c r="JN77" s="18">
        <f ca="1"/>
        <v>0</v>
      </c>
      <c r="JO77" s="18">
        <f ca="1"/>
        <v>0</v>
      </c>
      <c r="JP77" s="18">
        <f ca="1"/>
        <v>0</v>
      </c>
      <c r="JQ77" s="18">
        <f ca="1"/>
        <v>0</v>
      </c>
      <c r="JR77" s="18">
        <f ca="1"/>
        <v>0</v>
      </c>
      <c r="JS77" s="18">
        <f ca="1"/>
        <v>0</v>
      </c>
      <c r="JT77" s="18">
        <f ca="1"/>
        <v>0</v>
      </c>
      <c r="JU77" s="18">
        <f ca="1"/>
        <v>0</v>
      </c>
      <c r="JV77" s="18">
        <f ca="1"/>
        <v>0</v>
      </c>
      <c r="JW77" s="18">
        <f ca="1"/>
        <v>0</v>
      </c>
      <c r="JX77" s="18">
        <f ca="1"/>
        <v>0</v>
      </c>
      <c r="JY77" s="18">
        <f ca="1"/>
        <v>0</v>
      </c>
      <c r="JZ77" s="18">
        <f ca="1"/>
        <v>0</v>
      </c>
      <c r="KA77" s="18">
        <f ca="1"/>
        <v>0</v>
      </c>
      <c r="KB77" s="18">
        <f ca="1"/>
        <v>0</v>
      </c>
      <c r="KC77" s="18">
        <f ca="1"/>
        <v>0</v>
      </c>
      <c r="KD77" s="18">
        <f ca="1"/>
        <v>0</v>
      </c>
      <c r="KE77" s="18">
        <f ca="1"/>
        <v>0</v>
      </c>
      <c r="KF77" s="18">
        <f ca="1"/>
        <v>0</v>
      </c>
      <c r="KG77" s="18">
        <f ca="1"/>
        <v>0</v>
      </c>
      <c r="KH77" s="18">
        <f ca="1"/>
        <v>0</v>
      </c>
      <c r="KI77" s="18">
        <f ca="1"/>
        <v>0</v>
      </c>
      <c r="KJ77" s="18">
        <f ca="1"/>
        <v>0</v>
      </c>
      <c r="KK77" s="18">
        <f ca="1"/>
        <v>0</v>
      </c>
      <c r="KL77" s="18">
        <f ca="1"/>
        <v>0</v>
      </c>
      <c r="KM77" s="18">
        <f ca="1"/>
        <v>0</v>
      </c>
      <c r="KN77" s="18">
        <f ca="1"/>
        <v>0</v>
      </c>
      <c r="KO77" s="18">
        <f ca="1"/>
        <v>0</v>
      </c>
      <c r="KP77" s="18">
        <f ca="1"/>
        <v>0</v>
      </c>
      <c r="KQ77" s="18">
        <f ca="1"/>
        <v>0</v>
      </c>
      <c r="KR77" s="18">
        <f ca="1"/>
        <v>0</v>
      </c>
      <c r="KS77" s="18">
        <f ca="1"/>
        <v>0</v>
      </c>
      <c r="KT77" s="18">
        <f ca="1"/>
        <v>0</v>
      </c>
      <c r="KU77" s="18">
        <f ca="1"/>
        <v>0</v>
      </c>
      <c r="KV77" s="18">
        <f ca="1"/>
        <v>0</v>
      </c>
      <c r="KW77" s="18">
        <f ca="1"/>
        <v>0</v>
      </c>
      <c r="KX77" s="18">
        <f ca="1"/>
        <v>0</v>
      </c>
      <c r="KY77" s="18">
        <f ca="1"/>
        <v>0</v>
      </c>
      <c r="KZ77" s="18">
        <f ca="1"/>
        <v>0</v>
      </c>
      <c r="LA77" s="18">
        <f ca="1"/>
        <v>0</v>
      </c>
      <c r="LB77" s="18">
        <f ca="1"/>
        <v>0</v>
      </c>
      <c r="LC77" s="18">
        <f ca="1"/>
        <v>0</v>
      </c>
      <c r="LD77" s="18">
        <f ca="1"/>
        <v>0</v>
      </c>
      <c r="LE77" s="18">
        <f ca="1"/>
        <v>0</v>
      </c>
      <c r="LF77" s="18">
        <f ca="1"/>
        <v>0</v>
      </c>
      <c r="LG77" s="18">
        <f ca="1"/>
        <v>0</v>
      </c>
      <c r="LH77" s="18">
        <f ca="1"/>
        <v>0</v>
      </c>
      <c r="LI77" s="18">
        <f ca="1"/>
        <v>0</v>
      </c>
      <c r="LJ77" s="18">
        <f ca="1"/>
        <v>0</v>
      </c>
      <c r="LK77" s="18">
        <f ca="1"/>
        <v>0</v>
      </c>
      <c r="LL77" s="18">
        <f ca="1"/>
        <v>0</v>
      </c>
      <c r="LM77" s="18">
        <f ca="1"/>
        <v>0</v>
      </c>
      <c r="LN77" s="18">
        <f ca="1"/>
        <v>0</v>
      </c>
      <c r="LO77" s="18">
        <f ca="1"/>
        <v>0</v>
      </c>
      <c r="LP77" s="18">
        <f ca="1"/>
        <v>0</v>
      </c>
      <c r="LQ77" s="18">
        <f ca="1"/>
        <v>0</v>
      </c>
      <c r="LR77" s="18">
        <f ca="1"/>
        <v>0</v>
      </c>
      <c r="LS77" s="18">
        <f ca="1"/>
        <v>0</v>
      </c>
      <c r="LT77" s="18">
        <f ca="1"/>
        <v>0</v>
      </c>
      <c r="LU77" s="18">
        <f ca="1"/>
        <v>0</v>
      </c>
      <c r="LV77" s="18">
        <f ca="1"/>
        <v>0</v>
      </c>
      <c r="LW77" s="18">
        <f ca="1"/>
        <v>0</v>
      </c>
      <c r="LX77" s="18">
        <f ca="1"/>
        <v>0</v>
      </c>
      <c r="LY77" s="18">
        <f ca="1"/>
        <v>0</v>
      </c>
      <c r="LZ77" s="18">
        <f ca="1"/>
        <v>0</v>
      </c>
      <c r="MA77" s="18">
        <f ca="1"/>
        <v>0</v>
      </c>
      <c r="MB77" s="18">
        <f ca="1"/>
        <v>0</v>
      </c>
      <c r="MC77" s="18">
        <f ca="1"/>
        <v>0</v>
      </c>
      <c r="MD77" s="18">
        <f ca="1"/>
        <v>0</v>
      </c>
      <c r="ME77" s="18">
        <f ca="1"/>
        <v>0</v>
      </c>
      <c r="MF77" s="18">
        <f ca="1"/>
        <v>0</v>
      </c>
      <c r="MG77" s="18">
        <f ca="1"/>
        <v>0</v>
      </c>
      <c r="MH77" s="18">
        <f ca="1"/>
        <v>0</v>
      </c>
      <c r="MI77" s="18">
        <f ca="1"/>
        <v>0</v>
      </c>
      <c r="MJ77" s="18">
        <f ca="1"/>
        <v>0</v>
      </c>
      <c r="MK77" s="18">
        <f ca="1"/>
        <v>0</v>
      </c>
      <c r="ML77" s="18">
        <f ca="1"/>
        <v>0</v>
      </c>
      <c r="MM77" s="18">
        <f ca="1"/>
        <v>0</v>
      </c>
      <c r="MN77" s="18">
        <f ca="1"/>
        <v>0</v>
      </c>
      <c r="MO77" s="18">
        <f ca="1"/>
        <v>0</v>
      </c>
      <c r="MP77" s="18">
        <f ca="1"/>
        <v>0</v>
      </c>
      <c r="MQ77" s="18">
        <f ca="1"/>
        <v>0</v>
      </c>
      <c r="MR77" s="18">
        <f ca="1"/>
        <v>0</v>
      </c>
      <c r="MS77" s="18">
        <f ca="1"/>
        <v>0</v>
      </c>
      <c r="MT77" s="18">
        <f ca="1"/>
        <v>0</v>
      </c>
      <c r="MU77" s="18">
        <f ca="1"/>
        <v>0</v>
      </c>
      <c r="MV77" s="18">
        <f ca="1"/>
        <v>0</v>
      </c>
      <c r="MW77" s="18">
        <f ca="1"/>
        <v>0</v>
      </c>
      <c r="MX77" s="18">
        <f ca="1"/>
        <v>0</v>
      </c>
      <c r="MY77" s="18">
        <f ca="1"/>
        <v>0</v>
      </c>
      <c r="MZ77" s="18">
        <f ca="1"/>
        <v>0</v>
      </c>
      <c r="NA77" s="18">
        <f ca="1"/>
        <v>0</v>
      </c>
      <c r="NB77" s="18">
        <f ca="1"/>
        <v>0</v>
      </c>
      <c r="NC77" s="18">
        <f ca="1"/>
        <v>0</v>
      </c>
      <c r="ND77" s="18">
        <f ca="1"/>
        <v>0</v>
      </c>
      <c r="NE77" s="18">
        <f ca="1"/>
        <v>0</v>
      </c>
      <c r="NF77" s="18">
        <f ca="1"/>
        <v>0</v>
      </c>
      <c r="NG77" s="18">
        <f ca="1"/>
        <v>0</v>
      </c>
      <c r="NH77" s="18">
        <f ca="1"/>
        <v>0</v>
      </c>
      <c r="NI77" s="18">
        <f ca="1"/>
        <v>0</v>
      </c>
      <c r="NJ77" s="18">
        <f ca="1"/>
        <v>0</v>
      </c>
      <c r="NK77" s="18">
        <f ca="1"/>
        <v>0</v>
      </c>
      <c r="NL77" s="18">
        <f ca="1"/>
        <v>0</v>
      </c>
      <c r="NM77" s="18">
        <f ca="1"/>
        <v>0</v>
      </c>
      <c r="NN77" s="18">
        <f ca="1"/>
        <v>0</v>
      </c>
      <c r="NO77" s="18">
        <f ca="1"/>
        <v>0</v>
      </c>
      <c r="NP77" s="18">
        <f ca="1"/>
        <v>0</v>
      </c>
      <c r="NQ77" s="18">
        <f ca="1"/>
        <v>0</v>
      </c>
      <c r="NR77" s="18">
        <f ca="1"/>
        <v>0</v>
      </c>
      <c r="NS77" s="18">
        <f ca="1"/>
        <v>0</v>
      </c>
      <c r="NT77" s="18">
        <f ca="1"/>
        <v>0</v>
      </c>
      <c r="NU77" s="18">
        <f ca="1"/>
        <v>0</v>
      </c>
      <c r="NV77" s="18">
        <f ca="1"/>
        <v>0</v>
      </c>
      <c r="NW77" s="18">
        <f ca="1"/>
        <v>0</v>
      </c>
      <c r="NX77" s="18">
        <f ca="1"/>
        <v>0</v>
      </c>
      <c r="NY77" s="18">
        <f ca="1"/>
        <v>0</v>
      </c>
      <c r="NZ77" s="18">
        <f ca="1"/>
        <v>0</v>
      </c>
      <c r="OA77" s="18">
        <f ca="1"/>
        <v>0</v>
      </c>
      <c r="OB77" s="18">
        <f ca="1"/>
        <v>0</v>
      </c>
      <c r="OC77" s="18">
        <f ca="1"/>
        <v>0</v>
      </c>
      <c r="OD77" s="18">
        <f ca="1"/>
        <v>0</v>
      </c>
      <c r="OE77" s="18">
        <f ca="1"/>
        <v>0</v>
      </c>
      <c r="OF77" s="18">
        <f ca="1"/>
        <v>0</v>
      </c>
      <c r="OG77" s="18">
        <f ca="1"/>
        <v>0</v>
      </c>
      <c r="OH77" s="18">
        <f ca="1"/>
        <v>0</v>
      </c>
      <c r="OI77" s="18">
        <f ca="1"/>
        <v>0</v>
      </c>
      <c r="OJ77" s="18">
        <f ca="1"/>
        <v>0</v>
      </c>
      <c r="OK77" s="18">
        <f ca="1"/>
        <v>0</v>
      </c>
      <c r="OL77" s="18">
        <f ca="1"/>
        <v>0</v>
      </c>
      <c r="OM77" s="18">
        <f ca="1"/>
        <v>0</v>
      </c>
      <c r="ON77" s="18">
        <f ca="1"/>
        <v>0</v>
      </c>
      <c r="OO77" s="18">
        <f ca="1"/>
        <v>0</v>
      </c>
      <c r="OP77" s="18">
        <f ca="1"/>
        <v>0</v>
      </c>
      <c r="OQ77" s="18">
        <f ca="1"/>
        <v>0</v>
      </c>
      <c r="OR77" s="18">
        <f ca="1"/>
        <v>0</v>
      </c>
      <c r="OS77" s="18">
        <f ca="1"/>
        <v>0</v>
      </c>
      <c r="OT77" s="18">
        <f ca="1"/>
        <v>0</v>
      </c>
      <c r="OU77" s="18">
        <f ca="1"/>
        <v>0</v>
      </c>
      <c r="OV77" s="18">
        <f ca="1"/>
        <v>0</v>
      </c>
      <c r="OW77" s="18">
        <f ca="1"/>
        <v>0</v>
      </c>
      <c r="OX77" s="18">
        <f ca="1"/>
        <v>0</v>
      </c>
      <c r="OY77" s="18">
        <f ca="1"/>
        <v>0</v>
      </c>
      <c r="OZ77" s="18">
        <f ca="1"/>
        <v>0</v>
      </c>
      <c r="PA77" s="18">
        <f ca="1"/>
        <v>0</v>
      </c>
      <c r="PB77" s="18">
        <f ca="1"/>
        <v>0</v>
      </c>
      <c r="PC77" s="18">
        <f ca="1"/>
        <v>0</v>
      </c>
      <c r="PD77" s="18">
        <f ca="1"/>
        <v>0</v>
      </c>
      <c r="PE77" s="18">
        <f ca="1"/>
        <v>0</v>
      </c>
      <c r="PF77" s="18">
        <f ca="1"/>
        <v>0</v>
      </c>
      <c r="PG77" s="18">
        <f ca="1"/>
        <v>0</v>
      </c>
      <c r="PH77" s="18">
        <f ca="1"/>
        <v>0</v>
      </c>
      <c r="PI77" s="18">
        <f ca="1"/>
        <v>0</v>
      </c>
      <c r="PJ77" s="18">
        <f ca="1"/>
        <v>0</v>
      </c>
      <c r="PK77" s="18">
        <f ca="1"/>
        <v>0</v>
      </c>
      <c r="PL77" s="18">
        <f ca="1"/>
        <v>0</v>
      </c>
      <c r="PM77" s="18">
        <f ca="1"/>
        <v>0</v>
      </c>
      <c r="PN77" s="18">
        <f ca="1"/>
        <v>0</v>
      </c>
      <c r="PO77" s="18">
        <f ca="1"/>
        <v>0</v>
      </c>
      <c r="PP77" s="18">
        <f ca="1"/>
        <v>0</v>
      </c>
      <c r="PQ77" s="18">
        <f ca="1"/>
        <v>0</v>
      </c>
      <c r="PR77" s="18">
        <f ca="1"/>
        <v>0</v>
      </c>
      <c r="PS77" s="18">
        <f ca="1"/>
        <v>0</v>
      </c>
      <c r="PT77" s="18">
        <f ca="1"/>
        <v>0</v>
      </c>
      <c r="PU77" s="18">
        <f ca="1"/>
        <v>0</v>
      </c>
      <c r="PV77" s="18">
        <f ca="1"/>
        <v>0</v>
      </c>
      <c r="PW77" s="18">
        <f ca="1"/>
        <v>0</v>
      </c>
      <c r="PX77" s="18">
        <f ca="1"/>
        <v>0</v>
      </c>
      <c r="PY77" s="18">
        <f ca="1"/>
        <v>0</v>
      </c>
      <c r="PZ77" s="18">
        <f ca="1"/>
        <v>0</v>
      </c>
      <c r="QA77" s="18">
        <f ca="1"/>
        <v>0</v>
      </c>
      <c r="QB77" s="18">
        <f ca="1"/>
        <v>0</v>
      </c>
      <c r="QC77" s="18">
        <f ca="1"/>
        <v>0</v>
      </c>
      <c r="QD77" s="18">
        <f ca="1"/>
        <v>0</v>
      </c>
      <c r="QE77" s="18">
        <f ca="1"/>
        <v>0</v>
      </c>
      <c r="QF77" s="18">
        <f ca="1"/>
        <v>0</v>
      </c>
      <c r="QG77" s="18">
        <f ca="1"/>
        <v>0</v>
      </c>
      <c r="QH77" s="18">
        <f ca="1"/>
        <v>0</v>
      </c>
      <c r="QI77" s="18">
        <f ca="1"/>
        <v>0</v>
      </c>
      <c r="QJ77" s="18">
        <f ca="1"/>
        <v>0</v>
      </c>
      <c r="QK77" s="18">
        <f ca="1"/>
        <v>0</v>
      </c>
      <c r="QL77" s="18">
        <f ca="1"/>
        <v>0</v>
      </c>
      <c r="QM77" s="18">
        <f ca="1"/>
        <v>0</v>
      </c>
      <c r="QN77" s="18">
        <f ca="1"/>
        <v>0</v>
      </c>
      <c r="QO77" s="18">
        <f ca="1"/>
        <v>0</v>
      </c>
      <c r="QP77" s="18">
        <f ca="1"/>
        <v>0</v>
      </c>
      <c r="QQ77" s="18">
        <f ca="1"/>
        <v>0</v>
      </c>
      <c r="QR77" s="18">
        <f ca="1"/>
        <v>0</v>
      </c>
      <c r="QS77" s="18">
        <f ca="1"/>
        <v>0</v>
      </c>
      <c r="QT77" s="18">
        <f ca="1"/>
        <v>0</v>
      </c>
      <c r="QU77" s="18">
        <f ca="1"/>
        <v>0</v>
      </c>
      <c r="QV77" s="18">
        <f ca="1"/>
        <v>0</v>
      </c>
      <c r="QW77" s="18">
        <f ca="1"/>
        <v>0</v>
      </c>
      <c r="QX77" s="18">
        <f ca="1"/>
        <v>0</v>
      </c>
      <c r="QY77" s="18">
        <f ca="1"/>
        <v>0</v>
      </c>
      <c r="QZ77" s="18">
        <f ca="1"/>
        <v>0</v>
      </c>
      <c r="RA77" s="18">
        <f ca="1"/>
        <v>0</v>
      </c>
      <c r="RB77" s="18">
        <f ca="1"/>
        <v>0</v>
      </c>
      <c r="RC77" s="18">
        <f ca="1"/>
        <v>0</v>
      </c>
      <c r="RD77" s="18">
        <f ca="1"/>
        <v>0</v>
      </c>
      <c r="RE77" s="18">
        <f ca="1"/>
        <v>0</v>
      </c>
      <c r="RF77" s="18">
        <f ca="1"/>
        <v>0</v>
      </c>
      <c r="RG77" s="18">
        <f ca="1"/>
        <v>0</v>
      </c>
      <c r="RH77" s="18">
        <f ca="1"/>
        <v>0</v>
      </c>
      <c r="RI77" s="18">
        <f ca="1"/>
        <v>0</v>
      </c>
      <c r="RJ77" s="18">
        <f ca="1"/>
        <v>0</v>
      </c>
      <c r="RK77" s="18">
        <f ca="1"/>
        <v>0</v>
      </c>
      <c r="RL77" s="18">
        <f ca="1"/>
        <v>0</v>
      </c>
      <c r="RM77" s="18">
        <f ca="1"/>
        <v>0</v>
      </c>
      <c r="RN77" s="18">
        <f ca="1"/>
        <v>0</v>
      </c>
      <c r="RO77" s="18">
        <f ca="1"/>
        <v>0</v>
      </c>
      <c r="RP77" s="18">
        <f ca="1"/>
        <v>0</v>
      </c>
      <c r="RQ77" s="18">
        <f ca="1"/>
        <v>0</v>
      </c>
      <c r="RR77" s="18">
        <f ca="1"/>
        <v>0</v>
      </c>
      <c r="RS77" s="18">
        <f ca="1"/>
        <v>0</v>
      </c>
      <c r="RT77" s="18">
        <f ca="1"/>
        <v>0</v>
      </c>
      <c r="RU77" s="18">
        <f ca="1"/>
        <v>0</v>
      </c>
      <c r="RV77" s="18">
        <f ca="1"/>
        <v>0</v>
      </c>
      <c r="RW77" s="18">
        <f ca="1"/>
        <v>0</v>
      </c>
      <c r="RX77" s="18">
        <f ca="1"/>
        <v>0</v>
      </c>
      <c r="RY77" s="18">
        <f ca="1"/>
        <v>0</v>
      </c>
      <c r="RZ77" s="18">
        <f ca="1"/>
        <v>0</v>
      </c>
      <c r="SA77" s="18">
        <f ca="1"/>
        <v>0</v>
      </c>
      <c r="SB77" s="18">
        <f ca="1"/>
        <v>0</v>
      </c>
      <c r="SC77" s="18">
        <f ca="1"/>
        <v>0</v>
      </c>
      <c r="SD77" s="18">
        <f ca="1"/>
        <v>0</v>
      </c>
      <c r="SE77" s="18">
        <f ca="1"/>
        <v>0</v>
      </c>
      <c r="SF77" s="18">
        <f ca="1"/>
        <v>0</v>
      </c>
      <c r="SG77" s="18">
        <f ca="1"/>
        <v>0</v>
      </c>
      <c r="SH77" s="18">
        <f ca="1"/>
        <v>0</v>
      </c>
      <c r="SI77" s="18">
        <f ca="1"/>
        <v>0</v>
      </c>
      <c r="SJ77" s="18">
        <f ca="1"/>
        <v>0</v>
      </c>
      <c r="SK77" s="18">
        <f ca="1"/>
        <v>0</v>
      </c>
      <c r="SL77" s="18">
        <f ca="1"/>
        <v>0</v>
      </c>
      <c r="SM77" s="18">
        <f ca="1"/>
        <v>0</v>
      </c>
      <c r="SN77" s="18">
        <f ca="1"/>
        <v>0</v>
      </c>
      <c r="SO77" s="18">
        <f ca="1"/>
        <v>0</v>
      </c>
      <c r="SP77" s="18">
        <f ca="1"/>
        <v>0</v>
      </c>
      <c r="SQ77" s="18">
        <f ca="1"/>
        <v>0</v>
      </c>
      <c r="SR77" s="18">
        <f ca="1"/>
        <v>0</v>
      </c>
      <c r="SS77" s="18">
        <f ca="1"/>
        <v>0</v>
      </c>
      <c r="ST77" s="18">
        <f ca="1"/>
        <v>0</v>
      </c>
      <c r="SU77" s="18">
        <f ca="1"/>
        <v>0</v>
      </c>
    </row>
    <row r="78" spans="23:515" x14ac:dyDescent="0.3">
      <c r="W78" s="18">
        <f ca="1"/>
        <v>0</v>
      </c>
      <c r="X78" s="18">
        <f ca="1"/>
        <v>0</v>
      </c>
      <c r="Y78" s="18">
        <f ca="1"/>
        <v>0</v>
      </c>
      <c r="Z78" s="18">
        <f ca="1"/>
        <v>0</v>
      </c>
      <c r="AA78" s="18">
        <f ca="1"/>
        <v>0</v>
      </c>
      <c r="AB78" s="18">
        <f ca="1"/>
        <v>0</v>
      </c>
      <c r="AC78" s="18">
        <f ca="1"/>
        <v>0</v>
      </c>
      <c r="AD78" s="18">
        <f ca="1"/>
        <v>0</v>
      </c>
      <c r="AE78" s="18">
        <f ca="1"/>
        <v>0</v>
      </c>
      <c r="AF78" s="18">
        <f ca="1"/>
        <v>0</v>
      </c>
      <c r="AG78" s="18">
        <f ca="1"/>
        <v>0</v>
      </c>
      <c r="AH78" s="18">
        <f ca="1"/>
        <v>0</v>
      </c>
      <c r="AI78" s="18">
        <f ca="1"/>
        <v>0</v>
      </c>
      <c r="AJ78" s="18">
        <f ca="1"/>
        <v>0</v>
      </c>
      <c r="AK78" s="18">
        <f ca="1"/>
        <v>0</v>
      </c>
      <c r="AL78" s="18">
        <f ca="1"/>
        <v>0</v>
      </c>
      <c r="AM78" s="18">
        <f ca="1"/>
        <v>0</v>
      </c>
      <c r="AN78" s="18">
        <f ca="1"/>
        <v>0</v>
      </c>
      <c r="AO78" s="18">
        <f ca="1"/>
        <v>0</v>
      </c>
      <c r="AP78" s="18">
        <f ca="1"/>
        <v>0</v>
      </c>
      <c r="AQ78" s="18">
        <f ca="1"/>
        <v>0</v>
      </c>
      <c r="AR78" s="18">
        <f ca="1"/>
        <v>0</v>
      </c>
      <c r="AS78" s="18">
        <f ca="1"/>
        <v>0</v>
      </c>
      <c r="AT78" s="18">
        <f ca="1"/>
        <v>0</v>
      </c>
      <c r="AU78" s="18">
        <f ca="1"/>
        <v>0</v>
      </c>
      <c r="AV78" s="18">
        <f ca="1"/>
        <v>0</v>
      </c>
      <c r="AW78" s="18">
        <f ca="1"/>
        <v>0</v>
      </c>
      <c r="AX78" s="18">
        <f ca="1"/>
        <v>0</v>
      </c>
      <c r="AY78" s="18">
        <f ca="1"/>
        <v>0</v>
      </c>
      <c r="AZ78" s="18">
        <f ca="1"/>
        <v>0</v>
      </c>
      <c r="BA78" s="18">
        <f ca="1"/>
        <v>0</v>
      </c>
      <c r="BB78" s="18">
        <f ca="1"/>
        <v>0</v>
      </c>
      <c r="BC78" s="18">
        <f ca="1"/>
        <v>0</v>
      </c>
      <c r="BD78" s="18">
        <f ca="1"/>
        <v>0</v>
      </c>
      <c r="BE78" s="18">
        <f ca="1"/>
        <v>0</v>
      </c>
      <c r="BF78" s="18">
        <f ca="1"/>
        <v>0</v>
      </c>
      <c r="BG78" s="18">
        <f ca="1"/>
        <v>0</v>
      </c>
      <c r="BH78" s="18">
        <f ca="1"/>
        <v>0</v>
      </c>
      <c r="BI78" s="18">
        <f ca="1"/>
        <v>0</v>
      </c>
      <c r="BJ78" s="18">
        <f ca="1"/>
        <v>0</v>
      </c>
      <c r="BK78" s="18">
        <f ca="1"/>
        <v>0</v>
      </c>
      <c r="BL78" s="18">
        <f ca="1"/>
        <v>0</v>
      </c>
      <c r="BM78" s="18">
        <f ca="1"/>
        <v>0</v>
      </c>
      <c r="BN78" s="18">
        <f ca="1"/>
        <v>0</v>
      </c>
      <c r="BO78" s="18">
        <f ca="1"/>
        <v>0</v>
      </c>
      <c r="BP78" s="18">
        <f ca="1"/>
        <v>0</v>
      </c>
      <c r="BQ78" s="18">
        <f ca="1"/>
        <v>0</v>
      </c>
      <c r="BR78" s="18">
        <f ca="1"/>
        <v>0</v>
      </c>
      <c r="BS78" s="18">
        <f ca="1"/>
        <v>0</v>
      </c>
      <c r="BT78" s="18">
        <f ca="1"/>
        <v>0</v>
      </c>
      <c r="BU78" s="18">
        <f ca="1"/>
        <v>0</v>
      </c>
      <c r="BV78" s="18">
        <f ca="1"/>
        <v>0</v>
      </c>
      <c r="BW78" s="18">
        <f ca="1"/>
        <v>0</v>
      </c>
      <c r="BX78" s="18">
        <f ca="1"/>
        <v>0</v>
      </c>
      <c r="BY78" s="18">
        <f ca="1"/>
        <v>0</v>
      </c>
      <c r="BZ78" s="18">
        <f ca="1"/>
        <v>0</v>
      </c>
      <c r="CA78" s="18">
        <f ca="1"/>
        <v>0</v>
      </c>
      <c r="CB78" s="18">
        <f ca="1"/>
        <v>0</v>
      </c>
      <c r="CC78" s="18">
        <f ca="1"/>
        <v>0</v>
      </c>
      <c r="CD78" s="18">
        <f ca="1"/>
        <v>0</v>
      </c>
      <c r="CE78" s="18">
        <f ca="1"/>
        <v>0</v>
      </c>
      <c r="CF78" s="18">
        <f ca="1"/>
        <v>0</v>
      </c>
      <c r="CG78" s="18">
        <f ca="1"/>
        <v>0</v>
      </c>
      <c r="CH78" s="18">
        <f ca="1"/>
        <v>0</v>
      </c>
      <c r="CI78" s="18">
        <f ca="1"/>
        <v>0</v>
      </c>
      <c r="CJ78" s="18">
        <f ca="1"/>
        <v>0</v>
      </c>
      <c r="CK78" s="18">
        <f ca="1"/>
        <v>0</v>
      </c>
      <c r="CL78" s="18">
        <f ca="1"/>
        <v>0</v>
      </c>
      <c r="CM78" s="18">
        <f ca="1"/>
        <v>0</v>
      </c>
      <c r="CN78" s="18">
        <f ca="1"/>
        <v>0</v>
      </c>
      <c r="CO78" s="18">
        <f ca="1"/>
        <v>0</v>
      </c>
      <c r="CP78" s="18">
        <f ca="1"/>
        <v>0</v>
      </c>
      <c r="CQ78" s="18">
        <f ca="1"/>
        <v>0</v>
      </c>
      <c r="CR78" s="18">
        <f ca="1"/>
        <v>0</v>
      </c>
      <c r="CS78" s="18">
        <f ca="1"/>
        <v>0</v>
      </c>
      <c r="CT78" s="18">
        <f ca="1"/>
        <v>0</v>
      </c>
      <c r="CU78" s="18">
        <f ca="1"/>
        <v>0</v>
      </c>
      <c r="CV78" s="18">
        <f ca="1"/>
        <v>0</v>
      </c>
      <c r="CW78" s="18">
        <f ca="1"/>
        <v>0</v>
      </c>
      <c r="CX78" s="18">
        <f ca="1"/>
        <v>0</v>
      </c>
      <c r="CY78" s="18">
        <f ca="1"/>
        <v>0</v>
      </c>
      <c r="CZ78" s="18">
        <f ca="1"/>
        <v>0</v>
      </c>
      <c r="DA78" s="18">
        <f ca="1"/>
        <v>0</v>
      </c>
      <c r="DB78" s="18">
        <f ca="1"/>
        <v>0</v>
      </c>
      <c r="DC78" s="18">
        <f ca="1"/>
        <v>0</v>
      </c>
      <c r="DD78" s="18">
        <f ca="1"/>
        <v>0</v>
      </c>
      <c r="DE78" s="18">
        <f ca="1"/>
        <v>0</v>
      </c>
      <c r="DF78" s="18">
        <f ca="1"/>
        <v>0</v>
      </c>
      <c r="DG78" s="18">
        <f ca="1"/>
        <v>0</v>
      </c>
      <c r="DH78" s="18">
        <f ca="1"/>
        <v>0</v>
      </c>
      <c r="DI78" s="18">
        <f ca="1"/>
        <v>0</v>
      </c>
      <c r="DJ78" s="18">
        <f ca="1"/>
        <v>0</v>
      </c>
      <c r="DK78" s="18">
        <f ca="1"/>
        <v>0</v>
      </c>
      <c r="DL78" s="18">
        <f ca="1"/>
        <v>0</v>
      </c>
      <c r="DM78" s="18">
        <f ca="1"/>
        <v>0</v>
      </c>
      <c r="DN78" s="18">
        <f ca="1"/>
        <v>0</v>
      </c>
      <c r="DO78" s="18">
        <f ca="1"/>
        <v>0</v>
      </c>
      <c r="DP78" s="18">
        <f ca="1"/>
        <v>0</v>
      </c>
      <c r="DQ78" s="18">
        <f ca="1"/>
        <v>0</v>
      </c>
      <c r="DR78" s="18">
        <f ca="1"/>
        <v>0</v>
      </c>
      <c r="DS78" s="18">
        <f ca="1"/>
        <v>0</v>
      </c>
      <c r="DT78" s="18">
        <f ca="1"/>
        <v>0</v>
      </c>
      <c r="DU78" s="18">
        <f ca="1"/>
        <v>0</v>
      </c>
      <c r="DV78" s="18">
        <f ca="1"/>
        <v>0</v>
      </c>
      <c r="DW78" s="18">
        <f ca="1"/>
        <v>0</v>
      </c>
      <c r="DX78" s="18">
        <f ca="1"/>
        <v>0</v>
      </c>
      <c r="DY78" s="18">
        <f ca="1"/>
        <v>0</v>
      </c>
      <c r="DZ78" s="18">
        <f ca="1"/>
        <v>0</v>
      </c>
      <c r="EA78" s="18">
        <f ca="1"/>
        <v>0</v>
      </c>
      <c r="EB78" s="18">
        <f ca="1"/>
        <v>0</v>
      </c>
      <c r="EC78" s="18">
        <f ca="1"/>
        <v>0</v>
      </c>
      <c r="ED78" s="18">
        <f ca="1"/>
        <v>0</v>
      </c>
      <c r="EE78" s="18">
        <f ca="1"/>
        <v>0</v>
      </c>
      <c r="EF78" s="18">
        <f ca="1"/>
        <v>0</v>
      </c>
      <c r="EG78" s="18">
        <f ca="1"/>
        <v>0</v>
      </c>
      <c r="EH78" s="18">
        <f ca="1"/>
        <v>0</v>
      </c>
      <c r="EI78" s="18">
        <f ca="1"/>
        <v>0</v>
      </c>
      <c r="EJ78" s="18">
        <f ca="1"/>
        <v>0</v>
      </c>
      <c r="EK78" s="18">
        <f ca="1"/>
        <v>0</v>
      </c>
      <c r="EL78" s="18">
        <f ca="1"/>
        <v>0</v>
      </c>
      <c r="EM78" s="18">
        <f ca="1"/>
        <v>0</v>
      </c>
      <c r="EN78" s="18">
        <f ca="1"/>
        <v>0</v>
      </c>
      <c r="EO78" s="18">
        <f ca="1"/>
        <v>0</v>
      </c>
      <c r="EP78" s="18">
        <f ca="1"/>
        <v>0</v>
      </c>
      <c r="EQ78" s="18">
        <f ca="1"/>
        <v>0</v>
      </c>
      <c r="ER78" s="18">
        <f ca="1"/>
        <v>0</v>
      </c>
      <c r="ES78" s="18">
        <f ca="1"/>
        <v>0</v>
      </c>
      <c r="ET78" s="18">
        <f ca="1"/>
        <v>0</v>
      </c>
      <c r="EU78" s="18">
        <f ca="1"/>
        <v>0</v>
      </c>
      <c r="EV78" s="18">
        <f ca="1"/>
        <v>0</v>
      </c>
      <c r="EW78" s="18">
        <f ca="1"/>
        <v>0</v>
      </c>
      <c r="EX78" s="18">
        <f ca="1"/>
        <v>0</v>
      </c>
      <c r="EY78" s="18">
        <f ca="1"/>
        <v>0</v>
      </c>
      <c r="EZ78" s="18">
        <f ca="1"/>
        <v>0</v>
      </c>
      <c r="FA78" s="18">
        <f ca="1"/>
        <v>0</v>
      </c>
      <c r="FB78" s="18">
        <f ca="1"/>
        <v>0</v>
      </c>
      <c r="FC78" s="18">
        <f ca="1"/>
        <v>0</v>
      </c>
      <c r="FD78" s="18">
        <f ca="1"/>
        <v>0</v>
      </c>
      <c r="FE78" s="18">
        <f ca="1"/>
        <v>0</v>
      </c>
      <c r="FF78" s="18">
        <f ca="1"/>
        <v>0</v>
      </c>
      <c r="FG78" s="18">
        <f ca="1"/>
        <v>0</v>
      </c>
      <c r="FH78" s="18">
        <f ca="1"/>
        <v>0</v>
      </c>
      <c r="FI78" s="18">
        <f ca="1"/>
        <v>0</v>
      </c>
      <c r="FJ78" s="18">
        <f ca="1"/>
        <v>0</v>
      </c>
      <c r="FK78" s="18">
        <f ca="1"/>
        <v>0</v>
      </c>
      <c r="FL78" s="18">
        <f ca="1"/>
        <v>0</v>
      </c>
      <c r="FM78" s="18">
        <f ca="1"/>
        <v>0</v>
      </c>
      <c r="FN78" s="18">
        <f ca="1"/>
        <v>0</v>
      </c>
      <c r="FO78" s="18">
        <f ca="1"/>
        <v>0</v>
      </c>
      <c r="FP78" s="18">
        <f ca="1"/>
        <v>0</v>
      </c>
      <c r="FQ78" s="18">
        <f ca="1"/>
        <v>0</v>
      </c>
      <c r="FR78" s="18">
        <f ca="1"/>
        <v>0</v>
      </c>
      <c r="FS78" s="18">
        <f ca="1"/>
        <v>0</v>
      </c>
      <c r="FT78" s="18">
        <f ca="1"/>
        <v>0</v>
      </c>
      <c r="FU78" s="18">
        <f ca="1"/>
        <v>0</v>
      </c>
      <c r="FV78" s="18">
        <f ca="1"/>
        <v>0</v>
      </c>
      <c r="FW78" s="18">
        <f ca="1"/>
        <v>0</v>
      </c>
      <c r="FX78" s="18">
        <f ca="1"/>
        <v>0</v>
      </c>
      <c r="FY78" s="18">
        <f ca="1"/>
        <v>0</v>
      </c>
      <c r="FZ78" s="18">
        <f ca="1"/>
        <v>0</v>
      </c>
      <c r="GA78" s="18">
        <f ca="1"/>
        <v>0</v>
      </c>
      <c r="GB78" s="18">
        <f ca="1"/>
        <v>0</v>
      </c>
      <c r="GC78" s="18">
        <f ca="1"/>
        <v>0</v>
      </c>
      <c r="GD78" s="18">
        <f ca="1"/>
        <v>0</v>
      </c>
      <c r="GE78" s="18">
        <f ca="1"/>
        <v>0</v>
      </c>
      <c r="GF78" s="18">
        <f ca="1"/>
        <v>0</v>
      </c>
      <c r="GG78" s="18">
        <f ca="1"/>
        <v>0</v>
      </c>
      <c r="GH78" s="18">
        <f ca="1"/>
        <v>0</v>
      </c>
      <c r="GI78" s="18">
        <f ca="1"/>
        <v>0</v>
      </c>
      <c r="GJ78" s="18">
        <f ca="1"/>
        <v>0</v>
      </c>
      <c r="GK78" s="18">
        <f ca="1"/>
        <v>0</v>
      </c>
      <c r="GL78" s="18">
        <f ca="1"/>
        <v>0</v>
      </c>
      <c r="GM78" s="18">
        <f ca="1"/>
        <v>0</v>
      </c>
      <c r="GN78" s="18">
        <f ca="1"/>
        <v>0</v>
      </c>
      <c r="GO78" s="18">
        <f ca="1"/>
        <v>0</v>
      </c>
      <c r="GP78" s="18">
        <f ca="1"/>
        <v>0</v>
      </c>
      <c r="GQ78" s="18">
        <f ca="1"/>
        <v>0</v>
      </c>
      <c r="GR78" s="18">
        <f ca="1"/>
        <v>0</v>
      </c>
      <c r="GS78" s="18">
        <f ca="1"/>
        <v>0</v>
      </c>
      <c r="GT78" s="18">
        <f ca="1"/>
        <v>0</v>
      </c>
      <c r="GU78" s="18">
        <f ca="1"/>
        <v>0</v>
      </c>
      <c r="GV78" s="18">
        <f ca="1"/>
        <v>0</v>
      </c>
      <c r="GW78" s="18">
        <f ca="1"/>
        <v>0</v>
      </c>
      <c r="GX78" s="18">
        <f ca="1"/>
        <v>0</v>
      </c>
      <c r="GY78" s="18">
        <f ca="1"/>
        <v>0</v>
      </c>
      <c r="GZ78" s="18">
        <f ca="1"/>
        <v>0</v>
      </c>
      <c r="HA78" s="18">
        <f ca="1"/>
        <v>0</v>
      </c>
      <c r="HB78" s="18">
        <f ca="1"/>
        <v>0</v>
      </c>
      <c r="HC78" s="18">
        <f ca="1"/>
        <v>0</v>
      </c>
      <c r="HD78" s="18">
        <f ca="1"/>
        <v>0</v>
      </c>
      <c r="HE78" s="18">
        <f ca="1"/>
        <v>0</v>
      </c>
      <c r="HF78" s="18">
        <f ca="1"/>
        <v>0</v>
      </c>
      <c r="HG78" s="18">
        <f ca="1"/>
        <v>0</v>
      </c>
      <c r="HH78" s="18">
        <f ca="1"/>
        <v>0</v>
      </c>
      <c r="HI78" s="18">
        <f ca="1"/>
        <v>0</v>
      </c>
      <c r="HJ78" s="18">
        <f ca="1"/>
        <v>0</v>
      </c>
      <c r="HK78" s="18">
        <f ca="1"/>
        <v>0</v>
      </c>
      <c r="HL78" s="18">
        <f ca="1"/>
        <v>0</v>
      </c>
      <c r="HM78" s="18">
        <f ca="1"/>
        <v>0</v>
      </c>
      <c r="HN78" s="18">
        <f ca="1"/>
        <v>0</v>
      </c>
      <c r="HO78" s="18">
        <f ca="1"/>
        <v>0</v>
      </c>
      <c r="HP78" s="18">
        <f ca="1"/>
        <v>0</v>
      </c>
      <c r="HQ78" s="18">
        <f ca="1"/>
        <v>0</v>
      </c>
      <c r="HR78" s="18">
        <f ca="1"/>
        <v>0</v>
      </c>
      <c r="HS78" s="18">
        <f ca="1"/>
        <v>0</v>
      </c>
      <c r="HT78" s="18">
        <f ca="1"/>
        <v>0</v>
      </c>
      <c r="HU78" s="18">
        <f ca="1"/>
        <v>0</v>
      </c>
      <c r="HV78" s="18">
        <f ca="1"/>
        <v>0</v>
      </c>
      <c r="HW78" s="18">
        <f ca="1"/>
        <v>0</v>
      </c>
      <c r="HX78" s="18">
        <f ca="1"/>
        <v>0</v>
      </c>
      <c r="HY78" s="18">
        <f ca="1"/>
        <v>0</v>
      </c>
      <c r="HZ78" s="18">
        <f ca="1"/>
        <v>0</v>
      </c>
      <c r="IA78" s="18">
        <f ca="1"/>
        <v>0</v>
      </c>
      <c r="IB78" s="18">
        <f ca="1"/>
        <v>0</v>
      </c>
      <c r="IC78" s="18">
        <f ca="1"/>
        <v>0</v>
      </c>
      <c r="ID78" s="18">
        <f ca="1"/>
        <v>0</v>
      </c>
      <c r="IE78" s="18">
        <f ca="1"/>
        <v>0</v>
      </c>
      <c r="IF78" s="18">
        <f ca="1"/>
        <v>0</v>
      </c>
      <c r="IG78" s="18">
        <f ca="1"/>
        <v>0</v>
      </c>
      <c r="IH78" s="18">
        <f ca="1"/>
        <v>0</v>
      </c>
      <c r="II78" s="18">
        <f ca="1"/>
        <v>0</v>
      </c>
      <c r="IJ78" s="18">
        <f ca="1"/>
        <v>0</v>
      </c>
      <c r="IK78" s="18">
        <f ca="1"/>
        <v>0</v>
      </c>
      <c r="IL78" s="18">
        <f ca="1"/>
        <v>0</v>
      </c>
      <c r="IM78" s="18">
        <f ca="1"/>
        <v>0</v>
      </c>
      <c r="IN78" s="18">
        <f ca="1"/>
        <v>0</v>
      </c>
      <c r="IO78" s="18">
        <f ca="1"/>
        <v>0</v>
      </c>
      <c r="IP78" s="18">
        <f ca="1"/>
        <v>0</v>
      </c>
      <c r="IQ78" s="18">
        <f ca="1"/>
        <v>0</v>
      </c>
      <c r="IR78" s="18">
        <f ca="1"/>
        <v>0</v>
      </c>
      <c r="IS78" s="18">
        <f ca="1"/>
        <v>0</v>
      </c>
      <c r="IT78" s="18">
        <f ca="1"/>
        <v>0</v>
      </c>
      <c r="IU78" s="18">
        <f ca="1"/>
        <v>0</v>
      </c>
      <c r="IV78" s="18">
        <f ca="1"/>
        <v>0</v>
      </c>
      <c r="IW78" s="18">
        <f ca="1"/>
        <v>0</v>
      </c>
      <c r="IX78" s="18">
        <f ca="1"/>
        <v>0</v>
      </c>
      <c r="IY78" s="18">
        <f ca="1"/>
        <v>0</v>
      </c>
      <c r="IZ78" s="18">
        <f ca="1"/>
        <v>0</v>
      </c>
      <c r="JA78" s="18">
        <f ca="1"/>
        <v>0</v>
      </c>
      <c r="JB78" s="18">
        <f ca="1"/>
        <v>0</v>
      </c>
      <c r="JC78" s="18">
        <f ca="1"/>
        <v>0</v>
      </c>
      <c r="JD78" s="18">
        <f ca="1"/>
        <v>0</v>
      </c>
      <c r="JE78" s="18">
        <f ca="1"/>
        <v>0</v>
      </c>
      <c r="JF78" s="18">
        <f ca="1"/>
        <v>0</v>
      </c>
      <c r="JG78" s="18">
        <f ca="1"/>
        <v>0</v>
      </c>
      <c r="JH78" s="18">
        <f ca="1"/>
        <v>0</v>
      </c>
      <c r="JI78" s="18">
        <f ca="1"/>
        <v>0</v>
      </c>
      <c r="JJ78" s="18">
        <f ca="1"/>
        <v>0</v>
      </c>
      <c r="JK78" s="18">
        <f ca="1"/>
        <v>0</v>
      </c>
      <c r="JL78" s="18">
        <f ca="1"/>
        <v>0</v>
      </c>
      <c r="JM78" s="18">
        <f ca="1"/>
        <v>0</v>
      </c>
      <c r="JN78" s="18">
        <f ca="1"/>
        <v>0</v>
      </c>
      <c r="JO78" s="18">
        <f ca="1"/>
        <v>0</v>
      </c>
      <c r="JP78" s="18">
        <f ca="1"/>
        <v>0</v>
      </c>
      <c r="JQ78" s="18">
        <f ca="1"/>
        <v>0</v>
      </c>
      <c r="JR78" s="18">
        <f ca="1"/>
        <v>0</v>
      </c>
      <c r="JS78" s="18">
        <f ca="1"/>
        <v>0</v>
      </c>
      <c r="JT78" s="18">
        <f ca="1"/>
        <v>0</v>
      </c>
      <c r="JU78" s="18">
        <f ca="1"/>
        <v>0</v>
      </c>
      <c r="JV78" s="18">
        <f ca="1"/>
        <v>0</v>
      </c>
      <c r="JW78" s="18">
        <f ca="1"/>
        <v>0</v>
      </c>
      <c r="JX78" s="18">
        <f ca="1"/>
        <v>0</v>
      </c>
      <c r="JY78" s="18">
        <f ca="1"/>
        <v>0</v>
      </c>
      <c r="JZ78" s="18">
        <f ca="1"/>
        <v>0</v>
      </c>
      <c r="KA78" s="18">
        <f ca="1"/>
        <v>0</v>
      </c>
      <c r="KB78" s="18">
        <f ca="1"/>
        <v>0</v>
      </c>
      <c r="KC78" s="18">
        <f ca="1"/>
        <v>0</v>
      </c>
      <c r="KD78" s="18">
        <f ca="1"/>
        <v>0</v>
      </c>
      <c r="KE78" s="18">
        <f ca="1"/>
        <v>0</v>
      </c>
      <c r="KF78" s="18">
        <f ca="1"/>
        <v>0</v>
      </c>
      <c r="KG78" s="18">
        <f ca="1"/>
        <v>0</v>
      </c>
      <c r="KH78" s="18">
        <f ca="1"/>
        <v>0</v>
      </c>
      <c r="KI78" s="18">
        <f ca="1"/>
        <v>0</v>
      </c>
      <c r="KJ78" s="18">
        <f ca="1"/>
        <v>0</v>
      </c>
      <c r="KK78" s="18">
        <f ca="1"/>
        <v>0</v>
      </c>
      <c r="KL78" s="18">
        <f ca="1"/>
        <v>0</v>
      </c>
      <c r="KM78" s="18">
        <f ca="1"/>
        <v>0</v>
      </c>
      <c r="KN78" s="18">
        <f ca="1"/>
        <v>0</v>
      </c>
      <c r="KO78" s="18">
        <f ca="1"/>
        <v>0</v>
      </c>
      <c r="KP78" s="18">
        <f ca="1"/>
        <v>0</v>
      </c>
      <c r="KQ78" s="18">
        <f ca="1"/>
        <v>0</v>
      </c>
      <c r="KR78" s="18">
        <f ca="1"/>
        <v>0</v>
      </c>
      <c r="KS78" s="18">
        <f ca="1"/>
        <v>0</v>
      </c>
      <c r="KT78" s="18">
        <f ca="1"/>
        <v>0</v>
      </c>
      <c r="KU78" s="18">
        <f ca="1"/>
        <v>0</v>
      </c>
      <c r="KV78" s="18">
        <f ca="1"/>
        <v>0</v>
      </c>
      <c r="KW78" s="18">
        <f ca="1"/>
        <v>0</v>
      </c>
      <c r="KX78" s="18">
        <f ca="1"/>
        <v>0</v>
      </c>
      <c r="KY78" s="18">
        <f ca="1"/>
        <v>0</v>
      </c>
      <c r="KZ78" s="18">
        <f ca="1"/>
        <v>0</v>
      </c>
      <c r="LA78" s="18">
        <f ca="1"/>
        <v>0</v>
      </c>
      <c r="LB78" s="18">
        <f ca="1"/>
        <v>0</v>
      </c>
      <c r="LC78" s="18">
        <f ca="1"/>
        <v>0</v>
      </c>
      <c r="LD78" s="18">
        <f ca="1"/>
        <v>0</v>
      </c>
      <c r="LE78" s="18">
        <f ca="1"/>
        <v>0</v>
      </c>
      <c r="LF78" s="18">
        <f ca="1"/>
        <v>0</v>
      </c>
      <c r="LG78" s="18">
        <f ca="1"/>
        <v>0</v>
      </c>
      <c r="LH78" s="18">
        <f ca="1"/>
        <v>0</v>
      </c>
      <c r="LI78" s="18">
        <f ca="1"/>
        <v>0</v>
      </c>
      <c r="LJ78" s="18">
        <f ca="1"/>
        <v>0</v>
      </c>
      <c r="LK78" s="18">
        <f ca="1"/>
        <v>0</v>
      </c>
      <c r="LL78" s="18">
        <f ca="1"/>
        <v>0</v>
      </c>
      <c r="LM78" s="18">
        <f ca="1"/>
        <v>0</v>
      </c>
      <c r="LN78" s="18">
        <f ca="1"/>
        <v>0</v>
      </c>
      <c r="LO78" s="18">
        <f ca="1"/>
        <v>0</v>
      </c>
      <c r="LP78" s="18">
        <f ca="1"/>
        <v>0</v>
      </c>
      <c r="LQ78" s="18">
        <f ca="1"/>
        <v>0</v>
      </c>
      <c r="LR78" s="18">
        <f ca="1"/>
        <v>0</v>
      </c>
      <c r="LS78" s="18">
        <f ca="1"/>
        <v>0</v>
      </c>
      <c r="LT78" s="18">
        <f ca="1"/>
        <v>0</v>
      </c>
      <c r="LU78" s="18">
        <f ca="1"/>
        <v>0</v>
      </c>
      <c r="LV78" s="18">
        <f ca="1"/>
        <v>0</v>
      </c>
      <c r="LW78" s="18">
        <f ca="1"/>
        <v>0</v>
      </c>
      <c r="LX78" s="18">
        <f ca="1"/>
        <v>0</v>
      </c>
      <c r="LY78" s="18">
        <f ca="1"/>
        <v>0</v>
      </c>
      <c r="LZ78" s="18">
        <f ca="1"/>
        <v>0</v>
      </c>
      <c r="MA78" s="18">
        <f ca="1"/>
        <v>0</v>
      </c>
      <c r="MB78" s="18">
        <f ca="1"/>
        <v>0</v>
      </c>
      <c r="MC78" s="18">
        <f ca="1"/>
        <v>0</v>
      </c>
      <c r="MD78" s="18">
        <f ca="1"/>
        <v>0</v>
      </c>
      <c r="ME78" s="18">
        <f ca="1"/>
        <v>0</v>
      </c>
      <c r="MF78" s="18">
        <f ca="1"/>
        <v>0</v>
      </c>
      <c r="MG78" s="18">
        <f ca="1"/>
        <v>0</v>
      </c>
      <c r="MH78" s="18">
        <f ca="1"/>
        <v>0</v>
      </c>
      <c r="MI78" s="18">
        <f ca="1"/>
        <v>0</v>
      </c>
      <c r="MJ78" s="18">
        <f ca="1"/>
        <v>0</v>
      </c>
      <c r="MK78" s="18">
        <f ca="1"/>
        <v>0</v>
      </c>
      <c r="ML78" s="18">
        <f ca="1"/>
        <v>0</v>
      </c>
      <c r="MM78" s="18">
        <f ca="1"/>
        <v>0</v>
      </c>
      <c r="MN78" s="18">
        <f ca="1"/>
        <v>0</v>
      </c>
      <c r="MO78" s="18">
        <f ca="1"/>
        <v>0</v>
      </c>
      <c r="MP78" s="18">
        <f ca="1"/>
        <v>0</v>
      </c>
      <c r="MQ78" s="18">
        <f ca="1"/>
        <v>0</v>
      </c>
      <c r="MR78" s="18">
        <f ca="1"/>
        <v>0</v>
      </c>
      <c r="MS78" s="18">
        <f ca="1"/>
        <v>0</v>
      </c>
      <c r="MT78" s="18">
        <f ca="1"/>
        <v>0</v>
      </c>
      <c r="MU78" s="18">
        <f ca="1"/>
        <v>0</v>
      </c>
      <c r="MV78" s="18">
        <f ca="1"/>
        <v>0</v>
      </c>
      <c r="MW78" s="18">
        <f ca="1"/>
        <v>0</v>
      </c>
      <c r="MX78" s="18">
        <f ca="1"/>
        <v>0</v>
      </c>
      <c r="MY78" s="18">
        <f ca="1"/>
        <v>0</v>
      </c>
      <c r="MZ78" s="18">
        <f ca="1"/>
        <v>0</v>
      </c>
      <c r="NA78" s="18">
        <f ca="1"/>
        <v>0</v>
      </c>
      <c r="NB78" s="18">
        <f ca="1"/>
        <v>0</v>
      </c>
      <c r="NC78" s="18">
        <f ca="1"/>
        <v>0</v>
      </c>
      <c r="ND78" s="18">
        <f ca="1"/>
        <v>0</v>
      </c>
      <c r="NE78" s="18">
        <f ca="1"/>
        <v>0</v>
      </c>
      <c r="NF78" s="18">
        <f ca="1"/>
        <v>0</v>
      </c>
      <c r="NG78" s="18">
        <f ca="1"/>
        <v>0</v>
      </c>
      <c r="NH78" s="18">
        <f ca="1"/>
        <v>0</v>
      </c>
      <c r="NI78" s="18">
        <f ca="1"/>
        <v>0</v>
      </c>
      <c r="NJ78" s="18">
        <f ca="1"/>
        <v>0</v>
      </c>
      <c r="NK78" s="18">
        <f ca="1"/>
        <v>0</v>
      </c>
      <c r="NL78" s="18">
        <f ca="1"/>
        <v>0</v>
      </c>
      <c r="NM78" s="18">
        <f ca="1"/>
        <v>0</v>
      </c>
      <c r="NN78" s="18">
        <f ca="1"/>
        <v>0</v>
      </c>
      <c r="NO78" s="18">
        <f ca="1"/>
        <v>0</v>
      </c>
      <c r="NP78" s="18">
        <f ca="1"/>
        <v>0</v>
      </c>
      <c r="NQ78" s="18">
        <f ca="1"/>
        <v>0</v>
      </c>
      <c r="NR78" s="18">
        <f ca="1"/>
        <v>0</v>
      </c>
      <c r="NS78" s="18">
        <f ca="1"/>
        <v>0</v>
      </c>
      <c r="NT78" s="18">
        <f ca="1"/>
        <v>0</v>
      </c>
      <c r="NU78" s="18">
        <f ca="1"/>
        <v>0</v>
      </c>
      <c r="NV78" s="18">
        <f ca="1"/>
        <v>0</v>
      </c>
      <c r="NW78" s="18">
        <f ca="1"/>
        <v>0</v>
      </c>
      <c r="NX78" s="18">
        <f ca="1"/>
        <v>0</v>
      </c>
      <c r="NY78" s="18">
        <f ca="1"/>
        <v>0</v>
      </c>
      <c r="NZ78" s="18">
        <f ca="1"/>
        <v>0</v>
      </c>
      <c r="OA78" s="18">
        <f ca="1"/>
        <v>0</v>
      </c>
      <c r="OB78" s="18">
        <f ca="1"/>
        <v>0</v>
      </c>
      <c r="OC78" s="18">
        <f ca="1"/>
        <v>0</v>
      </c>
      <c r="OD78" s="18">
        <f ca="1"/>
        <v>0</v>
      </c>
      <c r="OE78" s="18">
        <f ca="1"/>
        <v>0</v>
      </c>
      <c r="OF78" s="18">
        <f ca="1"/>
        <v>0</v>
      </c>
      <c r="OG78" s="18">
        <f ca="1"/>
        <v>0</v>
      </c>
      <c r="OH78" s="18">
        <f ca="1"/>
        <v>0</v>
      </c>
      <c r="OI78" s="18">
        <f ca="1"/>
        <v>0</v>
      </c>
      <c r="OJ78" s="18">
        <f ca="1"/>
        <v>0</v>
      </c>
      <c r="OK78" s="18">
        <f ca="1"/>
        <v>0</v>
      </c>
      <c r="OL78" s="18">
        <f ca="1"/>
        <v>0</v>
      </c>
      <c r="OM78" s="18">
        <f ca="1"/>
        <v>0</v>
      </c>
      <c r="ON78" s="18">
        <f ca="1"/>
        <v>0</v>
      </c>
      <c r="OO78" s="18">
        <f ca="1"/>
        <v>0</v>
      </c>
      <c r="OP78" s="18">
        <f ca="1"/>
        <v>0</v>
      </c>
      <c r="OQ78" s="18">
        <f ca="1"/>
        <v>0</v>
      </c>
      <c r="OR78" s="18">
        <f ca="1"/>
        <v>0</v>
      </c>
      <c r="OS78" s="18">
        <f ca="1"/>
        <v>0</v>
      </c>
      <c r="OT78" s="18">
        <f ca="1"/>
        <v>0</v>
      </c>
      <c r="OU78" s="18">
        <f ca="1"/>
        <v>0</v>
      </c>
      <c r="OV78" s="18">
        <f ca="1"/>
        <v>0</v>
      </c>
      <c r="OW78" s="18">
        <f ca="1"/>
        <v>0</v>
      </c>
      <c r="OX78" s="18">
        <f ca="1"/>
        <v>0</v>
      </c>
      <c r="OY78" s="18">
        <f ca="1"/>
        <v>0</v>
      </c>
      <c r="OZ78" s="18">
        <f ca="1"/>
        <v>0</v>
      </c>
      <c r="PA78" s="18">
        <f ca="1"/>
        <v>0</v>
      </c>
      <c r="PB78" s="18">
        <f ca="1"/>
        <v>0</v>
      </c>
      <c r="PC78" s="18">
        <f ca="1"/>
        <v>0</v>
      </c>
      <c r="PD78" s="18">
        <f ca="1"/>
        <v>0</v>
      </c>
      <c r="PE78" s="18">
        <f ca="1"/>
        <v>0</v>
      </c>
      <c r="PF78" s="18">
        <f ca="1"/>
        <v>0</v>
      </c>
      <c r="PG78" s="18">
        <f ca="1"/>
        <v>0</v>
      </c>
      <c r="PH78" s="18">
        <f ca="1"/>
        <v>0</v>
      </c>
      <c r="PI78" s="18">
        <f ca="1"/>
        <v>0</v>
      </c>
      <c r="PJ78" s="18">
        <f ca="1"/>
        <v>0</v>
      </c>
      <c r="PK78" s="18">
        <f ca="1"/>
        <v>0</v>
      </c>
      <c r="PL78" s="18">
        <f ca="1"/>
        <v>0</v>
      </c>
      <c r="PM78" s="18">
        <f ca="1"/>
        <v>0</v>
      </c>
      <c r="PN78" s="18">
        <f ca="1"/>
        <v>0</v>
      </c>
      <c r="PO78" s="18">
        <f ca="1"/>
        <v>0</v>
      </c>
      <c r="PP78" s="18">
        <f ca="1"/>
        <v>0</v>
      </c>
      <c r="PQ78" s="18">
        <f ca="1"/>
        <v>0</v>
      </c>
      <c r="PR78" s="18">
        <f ca="1"/>
        <v>0</v>
      </c>
      <c r="PS78" s="18">
        <f ca="1"/>
        <v>0</v>
      </c>
      <c r="PT78" s="18">
        <f ca="1"/>
        <v>0</v>
      </c>
      <c r="PU78" s="18">
        <f ca="1"/>
        <v>0</v>
      </c>
      <c r="PV78" s="18">
        <f ca="1"/>
        <v>0</v>
      </c>
      <c r="PW78" s="18">
        <f ca="1"/>
        <v>0</v>
      </c>
      <c r="PX78" s="18">
        <f ca="1"/>
        <v>0</v>
      </c>
      <c r="PY78" s="18">
        <f ca="1"/>
        <v>0</v>
      </c>
      <c r="PZ78" s="18">
        <f ca="1"/>
        <v>0</v>
      </c>
      <c r="QA78" s="18">
        <f ca="1"/>
        <v>0</v>
      </c>
      <c r="QB78" s="18">
        <f ca="1"/>
        <v>0</v>
      </c>
      <c r="QC78" s="18">
        <f ca="1"/>
        <v>0</v>
      </c>
      <c r="QD78" s="18">
        <f ca="1"/>
        <v>0</v>
      </c>
      <c r="QE78" s="18">
        <f ca="1"/>
        <v>0</v>
      </c>
      <c r="QF78" s="18">
        <f ca="1"/>
        <v>0</v>
      </c>
      <c r="QG78" s="18">
        <f ca="1"/>
        <v>0</v>
      </c>
      <c r="QH78" s="18">
        <f ca="1"/>
        <v>0</v>
      </c>
      <c r="QI78" s="18">
        <f ca="1"/>
        <v>0</v>
      </c>
      <c r="QJ78" s="18">
        <f ca="1"/>
        <v>0</v>
      </c>
      <c r="QK78" s="18">
        <f ca="1"/>
        <v>0</v>
      </c>
      <c r="QL78" s="18">
        <f ca="1"/>
        <v>0</v>
      </c>
      <c r="QM78" s="18">
        <f ca="1"/>
        <v>0</v>
      </c>
      <c r="QN78" s="18">
        <f ca="1"/>
        <v>0</v>
      </c>
      <c r="QO78" s="18">
        <f ca="1"/>
        <v>0</v>
      </c>
      <c r="QP78" s="18">
        <f ca="1"/>
        <v>0</v>
      </c>
      <c r="QQ78" s="18">
        <f ca="1"/>
        <v>0</v>
      </c>
      <c r="QR78" s="18">
        <f ca="1"/>
        <v>0</v>
      </c>
      <c r="QS78" s="18">
        <f ca="1"/>
        <v>0</v>
      </c>
      <c r="QT78" s="18">
        <f ca="1"/>
        <v>0</v>
      </c>
      <c r="QU78" s="18">
        <f ca="1"/>
        <v>0</v>
      </c>
      <c r="QV78" s="18">
        <f ca="1"/>
        <v>0</v>
      </c>
      <c r="QW78" s="18">
        <f ca="1"/>
        <v>0</v>
      </c>
      <c r="QX78" s="18">
        <f ca="1"/>
        <v>0</v>
      </c>
      <c r="QY78" s="18">
        <f ca="1"/>
        <v>0</v>
      </c>
      <c r="QZ78" s="18">
        <f ca="1"/>
        <v>0</v>
      </c>
      <c r="RA78" s="18">
        <f ca="1"/>
        <v>0</v>
      </c>
      <c r="RB78" s="18">
        <f ca="1"/>
        <v>0</v>
      </c>
      <c r="RC78" s="18">
        <f ca="1"/>
        <v>0</v>
      </c>
      <c r="RD78" s="18">
        <f ca="1"/>
        <v>0</v>
      </c>
      <c r="RE78" s="18">
        <f ca="1"/>
        <v>0</v>
      </c>
      <c r="RF78" s="18">
        <f ca="1"/>
        <v>0</v>
      </c>
      <c r="RG78" s="18">
        <f ca="1"/>
        <v>0</v>
      </c>
      <c r="RH78" s="18">
        <f ca="1"/>
        <v>0</v>
      </c>
      <c r="RI78" s="18">
        <f ca="1"/>
        <v>0</v>
      </c>
      <c r="RJ78" s="18">
        <f ca="1"/>
        <v>0</v>
      </c>
      <c r="RK78" s="18">
        <f ca="1"/>
        <v>0</v>
      </c>
      <c r="RL78" s="18">
        <f ca="1"/>
        <v>0</v>
      </c>
      <c r="RM78" s="18">
        <f ca="1"/>
        <v>0</v>
      </c>
      <c r="RN78" s="18">
        <f ca="1"/>
        <v>0</v>
      </c>
      <c r="RO78" s="18">
        <f ca="1"/>
        <v>0</v>
      </c>
      <c r="RP78" s="18">
        <f ca="1"/>
        <v>0</v>
      </c>
      <c r="RQ78" s="18">
        <f ca="1"/>
        <v>0</v>
      </c>
      <c r="RR78" s="18">
        <f ca="1"/>
        <v>0</v>
      </c>
      <c r="RS78" s="18">
        <f ca="1"/>
        <v>0</v>
      </c>
      <c r="RT78" s="18">
        <f ca="1"/>
        <v>0</v>
      </c>
      <c r="RU78" s="18">
        <f ca="1"/>
        <v>0</v>
      </c>
      <c r="RV78" s="18">
        <f ca="1"/>
        <v>0</v>
      </c>
      <c r="RW78" s="18">
        <f ca="1"/>
        <v>0</v>
      </c>
      <c r="RX78" s="18">
        <f ca="1"/>
        <v>0</v>
      </c>
      <c r="RY78" s="18">
        <f ca="1"/>
        <v>0</v>
      </c>
      <c r="RZ78" s="18">
        <f ca="1"/>
        <v>0</v>
      </c>
      <c r="SA78" s="18">
        <f ca="1"/>
        <v>0</v>
      </c>
      <c r="SB78" s="18">
        <f ca="1"/>
        <v>0</v>
      </c>
      <c r="SC78" s="18">
        <f ca="1"/>
        <v>0</v>
      </c>
      <c r="SD78" s="18">
        <f ca="1"/>
        <v>0</v>
      </c>
      <c r="SE78" s="18">
        <f ca="1"/>
        <v>0</v>
      </c>
      <c r="SF78" s="18">
        <f ca="1"/>
        <v>0</v>
      </c>
      <c r="SG78" s="18">
        <f ca="1"/>
        <v>0</v>
      </c>
      <c r="SH78" s="18">
        <f ca="1"/>
        <v>0</v>
      </c>
      <c r="SI78" s="18">
        <f ca="1"/>
        <v>0</v>
      </c>
      <c r="SJ78" s="18">
        <f ca="1"/>
        <v>0</v>
      </c>
      <c r="SK78" s="18">
        <f ca="1"/>
        <v>0</v>
      </c>
      <c r="SL78" s="18">
        <f ca="1"/>
        <v>0</v>
      </c>
      <c r="SM78" s="18">
        <f ca="1"/>
        <v>0</v>
      </c>
      <c r="SN78" s="18">
        <f ca="1"/>
        <v>0</v>
      </c>
      <c r="SO78" s="18">
        <f ca="1"/>
        <v>0</v>
      </c>
      <c r="SP78" s="18">
        <f ca="1"/>
        <v>0</v>
      </c>
      <c r="SQ78" s="18">
        <f ca="1"/>
        <v>0</v>
      </c>
      <c r="SR78" s="18">
        <f ca="1"/>
        <v>0</v>
      </c>
      <c r="SS78" s="18">
        <f ca="1"/>
        <v>0</v>
      </c>
      <c r="ST78" s="18">
        <f ca="1"/>
        <v>0</v>
      </c>
      <c r="SU78" s="18">
        <f ca="1"/>
        <v>0</v>
      </c>
    </row>
    <row r="79" spans="23:515" x14ac:dyDescent="0.3">
      <c r="W79" s="18">
        <f ca="1"/>
        <v>0</v>
      </c>
      <c r="X79" s="18">
        <f ca="1"/>
        <v>0</v>
      </c>
      <c r="Y79" s="18">
        <f ca="1"/>
        <v>0</v>
      </c>
      <c r="Z79" s="18">
        <f ca="1"/>
        <v>0</v>
      </c>
      <c r="AA79" s="18">
        <f ca="1"/>
        <v>0</v>
      </c>
      <c r="AB79" s="18">
        <f ca="1"/>
        <v>0</v>
      </c>
      <c r="AC79" s="18">
        <f ca="1"/>
        <v>0</v>
      </c>
      <c r="AD79" s="18">
        <f ca="1"/>
        <v>0</v>
      </c>
      <c r="AE79" s="18">
        <f ca="1"/>
        <v>0</v>
      </c>
      <c r="AF79" s="18">
        <f ca="1"/>
        <v>0</v>
      </c>
      <c r="AG79" s="18">
        <f ca="1"/>
        <v>0</v>
      </c>
      <c r="AH79" s="18">
        <f ca="1"/>
        <v>0</v>
      </c>
      <c r="AI79" s="18">
        <f ca="1"/>
        <v>0</v>
      </c>
      <c r="AJ79" s="18">
        <f ca="1"/>
        <v>0</v>
      </c>
      <c r="AK79" s="18">
        <f ca="1"/>
        <v>0</v>
      </c>
      <c r="AL79" s="18">
        <f ca="1"/>
        <v>0</v>
      </c>
      <c r="AM79" s="18">
        <f ca="1"/>
        <v>0</v>
      </c>
      <c r="AN79" s="18">
        <f ca="1"/>
        <v>0</v>
      </c>
      <c r="AO79" s="18">
        <f ca="1"/>
        <v>0</v>
      </c>
      <c r="AP79" s="18">
        <f ca="1"/>
        <v>0</v>
      </c>
      <c r="AQ79" s="18">
        <f ca="1"/>
        <v>0</v>
      </c>
      <c r="AR79" s="18">
        <f ca="1"/>
        <v>0</v>
      </c>
      <c r="AS79" s="18">
        <f ca="1"/>
        <v>0</v>
      </c>
      <c r="AT79" s="18">
        <f ca="1"/>
        <v>0</v>
      </c>
      <c r="AU79" s="18">
        <f ca="1"/>
        <v>0</v>
      </c>
      <c r="AV79" s="18">
        <f ca="1"/>
        <v>0</v>
      </c>
      <c r="AW79" s="18">
        <f ca="1"/>
        <v>0</v>
      </c>
      <c r="AX79" s="18">
        <f ca="1"/>
        <v>0</v>
      </c>
      <c r="AY79" s="18">
        <f ca="1"/>
        <v>0</v>
      </c>
      <c r="AZ79" s="18">
        <f ca="1"/>
        <v>0</v>
      </c>
      <c r="BA79" s="18">
        <f ca="1"/>
        <v>0</v>
      </c>
      <c r="BB79" s="18">
        <f ca="1"/>
        <v>0</v>
      </c>
      <c r="BC79" s="18">
        <f ca="1"/>
        <v>0</v>
      </c>
      <c r="BD79" s="18">
        <f ca="1"/>
        <v>0</v>
      </c>
      <c r="BE79" s="18">
        <f ca="1"/>
        <v>0</v>
      </c>
      <c r="BF79" s="18">
        <f ca="1"/>
        <v>0</v>
      </c>
      <c r="BG79" s="18">
        <f ca="1"/>
        <v>0</v>
      </c>
      <c r="BH79" s="18">
        <f ca="1"/>
        <v>0</v>
      </c>
      <c r="BI79" s="18">
        <f ca="1"/>
        <v>0</v>
      </c>
      <c r="BJ79" s="18">
        <f ca="1"/>
        <v>0</v>
      </c>
      <c r="BK79" s="18">
        <f ca="1"/>
        <v>0</v>
      </c>
      <c r="BL79" s="18">
        <f ca="1"/>
        <v>0</v>
      </c>
      <c r="BM79" s="18">
        <f ca="1"/>
        <v>0</v>
      </c>
      <c r="BN79" s="18">
        <f ca="1"/>
        <v>0</v>
      </c>
      <c r="BO79" s="18">
        <f ca="1"/>
        <v>0</v>
      </c>
      <c r="BP79" s="18">
        <f ca="1"/>
        <v>0</v>
      </c>
      <c r="BQ79" s="18">
        <f ca="1"/>
        <v>0</v>
      </c>
      <c r="BR79" s="18">
        <f ca="1"/>
        <v>0</v>
      </c>
      <c r="BS79" s="18">
        <f ca="1"/>
        <v>0</v>
      </c>
      <c r="BT79" s="18">
        <f ca="1"/>
        <v>0</v>
      </c>
      <c r="BU79" s="18">
        <f ca="1"/>
        <v>0</v>
      </c>
      <c r="BV79" s="18">
        <f ca="1"/>
        <v>0</v>
      </c>
      <c r="BW79" s="18">
        <f ca="1"/>
        <v>0</v>
      </c>
      <c r="BX79" s="18">
        <f ca="1"/>
        <v>0</v>
      </c>
      <c r="BY79" s="18">
        <f ca="1"/>
        <v>0</v>
      </c>
      <c r="BZ79" s="18">
        <f ca="1"/>
        <v>0</v>
      </c>
      <c r="CA79" s="18">
        <f ca="1"/>
        <v>0</v>
      </c>
      <c r="CB79" s="18">
        <f ca="1"/>
        <v>0</v>
      </c>
      <c r="CC79" s="18">
        <f ca="1"/>
        <v>0</v>
      </c>
      <c r="CD79" s="18">
        <f ca="1"/>
        <v>0</v>
      </c>
      <c r="CE79" s="18">
        <f ca="1"/>
        <v>0</v>
      </c>
      <c r="CF79" s="18">
        <f ca="1"/>
        <v>0</v>
      </c>
      <c r="CG79" s="18">
        <f ca="1"/>
        <v>0</v>
      </c>
      <c r="CH79" s="18">
        <f ca="1"/>
        <v>0</v>
      </c>
      <c r="CI79" s="18">
        <f ca="1"/>
        <v>0</v>
      </c>
      <c r="CJ79" s="18">
        <f ca="1"/>
        <v>0</v>
      </c>
      <c r="CK79" s="18">
        <f ca="1"/>
        <v>0</v>
      </c>
      <c r="CL79" s="18">
        <f ca="1"/>
        <v>0</v>
      </c>
      <c r="CM79" s="18">
        <f ca="1"/>
        <v>0</v>
      </c>
      <c r="CN79" s="18">
        <f ca="1"/>
        <v>0</v>
      </c>
      <c r="CO79" s="18">
        <f ca="1"/>
        <v>0</v>
      </c>
      <c r="CP79" s="18">
        <f ca="1"/>
        <v>0</v>
      </c>
      <c r="CQ79" s="18">
        <f ca="1"/>
        <v>0</v>
      </c>
      <c r="CR79" s="18">
        <f ca="1"/>
        <v>0</v>
      </c>
      <c r="CS79" s="18">
        <f ca="1"/>
        <v>0</v>
      </c>
      <c r="CT79" s="18">
        <f ca="1"/>
        <v>0</v>
      </c>
      <c r="CU79" s="18">
        <f ca="1"/>
        <v>0</v>
      </c>
      <c r="CV79" s="18">
        <f ca="1"/>
        <v>0</v>
      </c>
      <c r="CW79" s="18">
        <f ca="1"/>
        <v>0</v>
      </c>
      <c r="CX79" s="18">
        <f ca="1"/>
        <v>0</v>
      </c>
      <c r="CY79" s="18">
        <f ca="1"/>
        <v>0</v>
      </c>
      <c r="CZ79" s="18">
        <f ca="1"/>
        <v>0</v>
      </c>
      <c r="DA79" s="18">
        <f ca="1"/>
        <v>0</v>
      </c>
      <c r="DB79" s="18">
        <f ca="1"/>
        <v>0</v>
      </c>
      <c r="DC79" s="18">
        <f ca="1"/>
        <v>0</v>
      </c>
      <c r="DD79" s="18">
        <f ca="1"/>
        <v>0</v>
      </c>
      <c r="DE79" s="18">
        <f ca="1"/>
        <v>0</v>
      </c>
      <c r="DF79" s="18">
        <f ca="1"/>
        <v>0</v>
      </c>
      <c r="DG79" s="18">
        <f ca="1"/>
        <v>0</v>
      </c>
      <c r="DH79" s="18">
        <f ca="1"/>
        <v>0</v>
      </c>
      <c r="DI79" s="18">
        <f ca="1"/>
        <v>0</v>
      </c>
      <c r="DJ79" s="18">
        <f ca="1"/>
        <v>0</v>
      </c>
      <c r="DK79" s="18">
        <f ca="1"/>
        <v>0</v>
      </c>
      <c r="DL79" s="18">
        <f ca="1"/>
        <v>0</v>
      </c>
      <c r="DM79" s="18">
        <f ca="1"/>
        <v>0</v>
      </c>
      <c r="DN79" s="18">
        <f ca="1"/>
        <v>0</v>
      </c>
      <c r="DO79" s="18">
        <f ca="1"/>
        <v>0</v>
      </c>
      <c r="DP79" s="18">
        <f ca="1"/>
        <v>0</v>
      </c>
      <c r="DQ79" s="18">
        <f ca="1"/>
        <v>0</v>
      </c>
      <c r="DR79" s="18">
        <f ca="1"/>
        <v>0</v>
      </c>
      <c r="DS79" s="18">
        <f ca="1"/>
        <v>0</v>
      </c>
      <c r="DT79" s="18">
        <f ca="1"/>
        <v>0</v>
      </c>
      <c r="DU79" s="18">
        <f ca="1"/>
        <v>0</v>
      </c>
      <c r="DV79" s="18">
        <f ca="1"/>
        <v>0</v>
      </c>
      <c r="DW79" s="18">
        <f ca="1"/>
        <v>0</v>
      </c>
      <c r="DX79" s="18">
        <f ca="1"/>
        <v>0</v>
      </c>
      <c r="DY79" s="18">
        <f ca="1"/>
        <v>0</v>
      </c>
      <c r="DZ79" s="18">
        <f ca="1"/>
        <v>0</v>
      </c>
      <c r="EA79" s="18">
        <f ca="1"/>
        <v>0</v>
      </c>
      <c r="EB79" s="18">
        <f ca="1"/>
        <v>0</v>
      </c>
      <c r="EC79" s="18">
        <f ca="1"/>
        <v>0</v>
      </c>
      <c r="ED79" s="18">
        <f ca="1"/>
        <v>0</v>
      </c>
      <c r="EE79" s="18">
        <f ca="1"/>
        <v>0</v>
      </c>
      <c r="EF79" s="18">
        <f ca="1"/>
        <v>0</v>
      </c>
      <c r="EG79" s="18">
        <f ca="1"/>
        <v>0</v>
      </c>
      <c r="EH79" s="18">
        <f ca="1"/>
        <v>0</v>
      </c>
      <c r="EI79" s="18">
        <f ca="1"/>
        <v>0</v>
      </c>
      <c r="EJ79" s="18">
        <f ca="1"/>
        <v>0</v>
      </c>
      <c r="EK79" s="18">
        <f ca="1"/>
        <v>0</v>
      </c>
      <c r="EL79" s="18">
        <f ca="1"/>
        <v>0</v>
      </c>
      <c r="EM79" s="18">
        <f ca="1"/>
        <v>0</v>
      </c>
      <c r="EN79" s="18">
        <f ca="1"/>
        <v>0</v>
      </c>
      <c r="EO79" s="18">
        <f ca="1"/>
        <v>0</v>
      </c>
      <c r="EP79" s="18">
        <f ca="1"/>
        <v>0</v>
      </c>
      <c r="EQ79" s="18">
        <f ca="1"/>
        <v>0</v>
      </c>
      <c r="ER79" s="18">
        <f ca="1"/>
        <v>0</v>
      </c>
      <c r="ES79" s="18">
        <f ca="1"/>
        <v>0</v>
      </c>
      <c r="ET79" s="18">
        <f ca="1"/>
        <v>0</v>
      </c>
      <c r="EU79" s="18">
        <f ca="1"/>
        <v>0</v>
      </c>
      <c r="EV79" s="18">
        <f ca="1"/>
        <v>0</v>
      </c>
      <c r="EW79" s="18">
        <f ca="1"/>
        <v>0</v>
      </c>
      <c r="EX79" s="18">
        <f ca="1"/>
        <v>0</v>
      </c>
      <c r="EY79" s="18">
        <f ca="1"/>
        <v>0</v>
      </c>
      <c r="EZ79" s="18">
        <f ca="1"/>
        <v>0</v>
      </c>
      <c r="FA79" s="18">
        <f ca="1"/>
        <v>0</v>
      </c>
      <c r="FB79" s="18">
        <f ca="1"/>
        <v>0</v>
      </c>
      <c r="FC79" s="18">
        <f ca="1"/>
        <v>0</v>
      </c>
      <c r="FD79" s="18">
        <f ca="1"/>
        <v>0</v>
      </c>
      <c r="FE79" s="18">
        <f ca="1"/>
        <v>0</v>
      </c>
      <c r="FF79" s="18">
        <f ca="1"/>
        <v>0</v>
      </c>
      <c r="FG79" s="18">
        <f ca="1"/>
        <v>0</v>
      </c>
      <c r="FH79" s="18">
        <f ca="1"/>
        <v>0</v>
      </c>
      <c r="FI79" s="18">
        <f ca="1"/>
        <v>0</v>
      </c>
      <c r="FJ79" s="18">
        <f ca="1"/>
        <v>0</v>
      </c>
      <c r="FK79" s="18">
        <f ca="1"/>
        <v>0</v>
      </c>
      <c r="FL79" s="18">
        <f ca="1"/>
        <v>0</v>
      </c>
      <c r="FM79" s="18">
        <f ca="1"/>
        <v>0</v>
      </c>
      <c r="FN79" s="18">
        <f ca="1"/>
        <v>0</v>
      </c>
      <c r="FO79" s="18">
        <f ca="1"/>
        <v>0</v>
      </c>
      <c r="FP79" s="18">
        <f ca="1"/>
        <v>0</v>
      </c>
      <c r="FQ79" s="18">
        <f ca="1"/>
        <v>0</v>
      </c>
      <c r="FR79" s="18">
        <f ca="1"/>
        <v>0</v>
      </c>
      <c r="FS79" s="18">
        <f ca="1"/>
        <v>0</v>
      </c>
      <c r="FT79" s="18">
        <f ca="1"/>
        <v>0</v>
      </c>
      <c r="FU79" s="18">
        <f ca="1"/>
        <v>0</v>
      </c>
      <c r="FV79" s="18">
        <f ca="1"/>
        <v>0</v>
      </c>
      <c r="FW79" s="18">
        <f ca="1"/>
        <v>0</v>
      </c>
      <c r="FX79" s="18">
        <f ca="1"/>
        <v>0</v>
      </c>
      <c r="FY79" s="18">
        <f ca="1"/>
        <v>0</v>
      </c>
      <c r="FZ79" s="18">
        <f ca="1"/>
        <v>0</v>
      </c>
      <c r="GA79" s="18">
        <f ca="1"/>
        <v>0</v>
      </c>
      <c r="GB79" s="18">
        <f ca="1"/>
        <v>0</v>
      </c>
      <c r="GC79" s="18">
        <f ca="1"/>
        <v>0</v>
      </c>
      <c r="GD79" s="18">
        <f ca="1"/>
        <v>0</v>
      </c>
      <c r="GE79" s="18">
        <f ca="1"/>
        <v>0</v>
      </c>
      <c r="GF79" s="18">
        <f ca="1"/>
        <v>0</v>
      </c>
      <c r="GG79" s="18">
        <f ca="1"/>
        <v>0</v>
      </c>
      <c r="GH79" s="18">
        <f ca="1"/>
        <v>0</v>
      </c>
      <c r="GI79" s="18">
        <f ca="1"/>
        <v>0</v>
      </c>
      <c r="GJ79" s="18">
        <f ca="1"/>
        <v>0</v>
      </c>
      <c r="GK79" s="18">
        <f ca="1"/>
        <v>0</v>
      </c>
      <c r="GL79" s="18">
        <f ca="1"/>
        <v>0</v>
      </c>
      <c r="GM79" s="18">
        <f ca="1"/>
        <v>0</v>
      </c>
      <c r="GN79" s="18">
        <f ca="1"/>
        <v>0</v>
      </c>
      <c r="GO79" s="18">
        <f ca="1"/>
        <v>0</v>
      </c>
      <c r="GP79" s="18">
        <f ca="1"/>
        <v>0</v>
      </c>
      <c r="GQ79" s="18">
        <f ca="1"/>
        <v>0</v>
      </c>
      <c r="GR79" s="18">
        <f ca="1"/>
        <v>0</v>
      </c>
      <c r="GS79" s="18">
        <f ca="1"/>
        <v>0</v>
      </c>
      <c r="GT79" s="18">
        <f ca="1"/>
        <v>0</v>
      </c>
      <c r="GU79" s="18">
        <f ca="1"/>
        <v>0</v>
      </c>
      <c r="GV79" s="18">
        <f ca="1"/>
        <v>0</v>
      </c>
      <c r="GW79" s="18">
        <f ca="1"/>
        <v>0</v>
      </c>
      <c r="GX79" s="18">
        <f ca="1"/>
        <v>0</v>
      </c>
      <c r="GY79" s="18">
        <f ca="1"/>
        <v>0</v>
      </c>
      <c r="GZ79" s="18">
        <f ca="1"/>
        <v>0</v>
      </c>
      <c r="HA79" s="18">
        <f ca="1"/>
        <v>0</v>
      </c>
      <c r="HB79" s="18">
        <f ca="1"/>
        <v>0</v>
      </c>
      <c r="HC79" s="18">
        <f ca="1"/>
        <v>0</v>
      </c>
      <c r="HD79" s="18">
        <f ca="1"/>
        <v>0</v>
      </c>
      <c r="HE79" s="18">
        <f ca="1"/>
        <v>0</v>
      </c>
      <c r="HF79" s="18">
        <f ca="1"/>
        <v>0</v>
      </c>
      <c r="HG79" s="18">
        <f ca="1"/>
        <v>0</v>
      </c>
      <c r="HH79" s="18">
        <f ca="1"/>
        <v>0</v>
      </c>
      <c r="HI79" s="18">
        <f ca="1"/>
        <v>0</v>
      </c>
      <c r="HJ79" s="18">
        <f ca="1"/>
        <v>0</v>
      </c>
      <c r="HK79" s="18">
        <f ca="1"/>
        <v>0</v>
      </c>
      <c r="HL79" s="18">
        <f ca="1"/>
        <v>0</v>
      </c>
      <c r="HM79" s="18">
        <f ca="1"/>
        <v>0</v>
      </c>
      <c r="HN79" s="18">
        <f ca="1"/>
        <v>0</v>
      </c>
      <c r="HO79" s="18">
        <f ca="1"/>
        <v>0</v>
      </c>
      <c r="HP79" s="18">
        <f ca="1"/>
        <v>0</v>
      </c>
      <c r="HQ79" s="18">
        <f ca="1"/>
        <v>0</v>
      </c>
      <c r="HR79" s="18">
        <f ca="1"/>
        <v>0</v>
      </c>
      <c r="HS79" s="18">
        <f ca="1"/>
        <v>0</v>
      </c>
      <c r="HT79" s="18">
        <f ca="1"/>
        <v>0</v>
      </c>
      <c r="HU79" s="18">
        <f ca="1"/>
        <v>0</v>
      </c>
      <c r="HV79" s="18">
        <f ca="1"/>
        <v>0</v>
      </c>
      <c r="HW79" s="18">
        <f ca="1"/>
        <v>0</v>
      </c>
      <c r="HX79" s="18">
        <f ca="1"/>
        <v>0</v>
      </c>
      <c r="HY79" s="18">
        <f ca="1"/>
        <v>0</v>
      </c>
      <c r="HZ79" s="18">
        <f ca="1"/>
        <v>0</v>
      </c>
      <c r="IA79" s="18">
        <f ca="1"/>
        <v>0</v>
      </c>
      <c r="IB79" s="18">
        <f ca="1"/>
        <v>0</v>
      </c>
      <c r="IC79" s="18">
        <f ca="1"/>
        <v>0</v>
      </c>
      <c r="ID79" s="18">
        <f ca="1"/>
        <v>0</v>
      </c>
      <c r="IE79" s="18">
        <f ca="1"/>
        <v>0</v>
      </c>
      <c r="IF79" s="18">
        <f ca="1"/>
        <v>0</v>
      </c>
      <c r="IG79" s="18">
        <f ca="1"/>
        <v>0</v>
      </c>
      <c r="IH79" s="18">
        <f ca="1"/>
        <v>0</v>
      </c>
      <c r="II79" s="18">
        <f ca="1"/>
        <v>0</v>
      </c>
      <c r="IJ79" s="18">
        <f ca="1"/>
        <v>0</v>
      </c>
      <c r="IK79" s="18">
        <f ca="1"/>
        <v>0</v>
      </c>
      <c r="IL79" s="18">
        <f ca="1"/>
        <v>0</v>
      </c>
      <c r="IM79" s="18">
        <f ca="1"/>
        <v>0</v>
      </c>
      <c r="IN79" s="18">
        <f ca="1"/>
        <v>0</v>
      </c>
      <c r="IO79" s="18">
        <f ca="1"/>
        <v>0</v>
      </c>
      <c r="IP79" s="18">
        <f ca="1"/>
        <v>0</v>
      </c>
      <c r="IQ79" s="18">
        <f ca="1"/>
        <v>0</v>
      </c>
      <c r="IR79" s="18">
        <f ca="1"/>
        <v>0</v>
      </c>
      <c r="IS79" s="18">
        <f ca="1"/>
        <v>0</v>
      </c>
      <c r="IT79" s="18">
        <f ca="1"/>
        <v>0</v>
      </c>
      <c r="IU79" s="18">
        <f ca="1"/>
        <v>0</v>
      </c>
      <c r="IV79" s="18">
        <f ca="1"/>
        <v>0</v>
      </c>
      <c r="IW79" s="18">
        <f ca="1"/>
        <v>0</v>
      </c>
      <c r="IX79" s="18">
        <f ca="1"/>
        <v>0</v>
      </c>
      <c r="IY79" s="18">
        <f ca="1"/>
        <v>0</v>
      </c>
      <c r="IZ79" s="18">
        <f ca="1"/>
        <v>0</v>
      </c>
      <c r="JA79" s="18">
        <f ca="1"/>
        <v>0</v>
      </c>
      <c r="JB79" s="18">
        <f ca="1"/>
        <v>0</v>
      </c>
      <c r="JC79" s="18">
        <f ca="1"/>
        <v>0</v>
      </c>
      <c r="JD79" s="18">
        <f ca="1"/>
        <v>0</v>
      </c>
      <c r="JE79" s="18">
        <f ca="1"/>
        <v>0</v>
      </c>
      <c r="JF79" s="18">
        <f ca="1"/>
        <v>0</v>
      </c>
      <c r="JG79" s="18">
        <f ca="1"/>
        <v>0</v>
      </c>
      <c r="JH79" s="18">
        <f ca="1"/>
        <v>0</v>
      </c>
      <c r="JI79" s="18">
        <f ca="1"/>
        <v>0</v>
      </c>
      <c r="JJ79" s="18">
        <f ca="1"/>
        <v>0</v>
      </c>
      <c r="JK79" s="18">
        <f ca="1"/>
        <v>0</v>
      </c>
      <c r="JL79" s="18">
        <f ca="1"/>
        <v>0</v>
      </c>
      <c r="JM79" s="18">
        <f ca="1"/>
        <v>0</v>
      </c>
      <c r="JN79" s="18">
        <f ca="1"/>
        <v>0</v>
      </c>
      <c r="JO79" s="18">
        <f ca="1"/>
        <v>0</v>
      </c>
      <c r="JP79" s="18">
        <f ca="1"/>
        <v>0</v>
      </c>
      <c r="JQ79" s="18">
        <f ca="1"/>
        <v>0</v>
      </c>
      <c r="JR79" s="18">
        <f ca="1"/>
        <v>0</v>
      </c>
      <c r="JS79" s="18">
        <f ca="1"/>
        <v>0</v>
      </c>
      <c r="JT79" s="18">
        <f ca="1"/>
        <v>0</v>
      </c>
      <c r="JU79" s="18">
        <f ca="1"/>
        <v>0</v>
      </c>
      <c r="JV79" s="18">
        <f ca="1"/>
        <v>0</v>
      </c>
      <c r="JW79" s="18">
        <f ca="1"/>
        <v>0</v>
      </c>
      <c r="JX79" s="18">
        <f ca="1"/>
        <v>0</v>
      </c>
      <c r="JY79" s="18">
        <f ca="1"/>
        <v>0</v>
      </c>
      <c r="JZ79" s="18">
        <f ca="1"/>
        <v>0</v>
      </c>
      <c r="KA79" s="18">
        <f ca="1"/>
        <v>0</v>
      </c>
      <c r="KB79" s="18">
        <f ca="1"/>
        <v>0</v>
      </c>
      <c r="KC79" s="18">
        <f ca="1"/>
        <v>0</v>
      </c>
      <c r="KD79" s="18">
        <f ca="1"/>
        <v>0</v>
      </c>
      <c r="KE79" s="18">
        <f ca="1"/>
        <v>0</v>
      </c>
      <c r="KF79" s="18">
        <f ca="1"/>
        <v>0</v>
      </c>
      <c r="KG79" s="18">
        <f ca="1"/>
        <v>0</v>
      </c>
      <c r="KH79" s="18">
        <f ca="1"/>
        <v>0</v>
      </c>
      <c r="KI79" s="18">
        <f ca="1"/>
        <v>0</v>
      </c>
      <c r="KJ79" s="18">
        <f ca="1"/>
        <v>0</v>
      </c>
      <c r="KK79" s="18">
        <f ca="1"/>
        <v>0</v>
      </c>
      <c r="KL79" s="18">
        <f ca="1"/>
        <v>0</v>
      </c>
      <c r="KM79" s="18">
        <f ca="1"/>
        <v>0</v>
      </c>
      <c r="KN79" s="18">
        <f ca="1"/>
        <v>0</v>
      </c>
      <c r="KO79" s="18">
        <f ca="1"/>
        <v>0</v>
      </c>
      <c r="KP79" s="18">
        <f ca="1"/>
        <v>0</v>
      </c>
      <c r="KQ79" s="18">
        <f ca="1"/>
        <v>0</v>
      </c>
      <c r="KR79" s="18">
        <f ca="1"/>
        <v>0</v>
      </c>
      <c r="KS79" s="18">
        <f ca="1"/>
        <v>0</v>
      </c>
      <c r="KT79" s="18">
        <f ca="1"/>
        <v>0</v>
      </c>
      <c r="KU79" s="18">
        <f ca="1"/>
        <v>0</v>
      </c>
      <c r="KV79" s="18">
        <f ca="1"/>
        <v>0</v>
      </c>
      <c r="KW79" s="18">
        <f ca="1"/>
        <v>0</v>
      </c>
      <c r="KX79" s="18">
        <f ca="1"/>
        <v>0</v>
      </c>
      <c r="KY79" s="18">
        <f ca="1"/>
        <v>0</v>
      </c>
      <c r="KZ79" s="18">
        <f ca="1"/>
        <v>0</v>
      </c>
      <c r="LA79" s="18">
        <f ca="1"/>
        <v>0</v>
      </c>
      <c r="LB79" s="18">
        <f ca="1"/>
        <v>0</v>
      </c>
      <c r="LC79" s="18">
        <f ca="1"/>
        <v>0</v>
      </c>
      <c r="LD79" s="18">
        <f ca="1"/>
        <v>0</v>
      </c>
      <c r="LE79" s="18">
        <f ca="1"/>
        <v>0</v>
      </c>
      <c r="LF79" s="18">
        <f ca="1"/>
        <v>0</v>
      </c>
      <c r="LG79" s="18">
        <f ca="1"/>
        <v>0</v>
      </c>
      <c r="LH79" s="18">
        <f ca="1"/>
        <v>0</v>
      </c>
      <c r="LI79" s="18">
        <f ca="1"/>
        <v>0</v>
      </c>
      <c r="LJ79" s="18">
        <f ca="1"/>
        <v>0</v>
      </c>
      <c r="LK79" s="18">
        <f ca="1"/>
        <v>0</v>
      </c>
      <c r="LL79" s="18">
        <f ca="1"/>
        <v>0</v>
      </c>
      <c r="LM79" s="18">
        <f ca="1"/>
        <v>0</v>
      </c>
      <c r="LN79" s="18">
        <f ca="1"/>
        <v>0</v>
      </c>
      <c r="LO79" s="18">
        <f ca="1"/>
        <v>0</v>
      </c>
      <c r="LP79" s="18">
        <f ca="1"/>
        <v>0</v>
      </c>
      <c r="LQ79" s="18">
        <f ca="1"/>
        <v>0</v>
      </c>
      <c r="LR79" s="18">
        <f ca="1"/>
        <v>0</v>
      </c>
      <c r="LS79" s="18">
        <f ca="1"/>
        <v>0</v>
      </c>
      <c r="LT79" s="18">
        <f ca="1"/>
        <v>0</v>
      </c>
      <c r="LU79" s="18">
        <f ca="1"/>
        <v>0</v>
      </c>
      <c r="LV79" s="18">
        <f ca="1"/>
        <v>0</v>
      </c>
      <c r="LW79" s="18">
        <f ca="1"/>
        <v>0</v>
      </c>
      <c r="LX79" s="18">
        <f ca="1"/>
        <v>0</v>
      </c>
      <c r="LY79" s="18">
        <f ca="1"/>
        <v>0</v>
      </c>
      <c r="LZ79" s="18">
        <f ca="1"/>
        <v>0</v>
      </c>
      <c r="MA79" s="18">
        <f ca="1"/>
        <v>0</v>
      </c>
      <c r="MB79" s="18">
        <f ca="1"/>
        <v>0</v>
      </c>
      <c r="MC79" s="18">
        <f ca="1"/>
        <v>0</v>
      </c>
      <c r="MD79" s="18">
        <f ca="1"/>
        <v>0</v>
      </c>
      <c r="ME79" s="18">
        <f ca="1"/>
        <v>0</v>
      </c>
      <c r="MF79" s="18">
        <f ca="1"/>
        <v>0</v>
      </c>
      <c r="MG79" s="18">
        <f ca="1"/>
        <v>0</v>
      </c>
      <c r="MH79" s="18">
        <f ca="1"/>
        <v>0</v>
      </c>
      <c r="MI79" s="18">
        <f ca="1"/>
        <v>0</v>
      </c>
      <c r="MJ79" s="18">
        <f ca="1"/>
        <v>0</v>
      </c>
      <c r="MK79" s="18">
        <f ca="1"/>
        <v>0</v>
      </c>
      <c r="ML79" s="18">
        <f ca="1"/>
        <v>0</v>
      </c>
      <c r="MM79" s="18">
        <f ca="1"/>
        <v>0</v>
      </c>
      <c r="MN79" s="18">
        <f ca="1"/>
        <v>0</v>
      </c>
      <c r="MO79" s="18">
        <f ca="1"/>
        <v>0</v>
      </c>
      <c r="MP79" s="18">
        <f ca="1"/>
        <v>0</v>
      </c>
      <c r="MQ79" s="18">
        <f ca="1"/>
        <v>0</v>
      </c>
      <c r="MR79" s="18">
        <f ca="1"/>
        <v>0</v>
      </c>
      <c r="MS79" s="18">
        <f ca="1"/>
        <v>0</v>
      </c>
      <c r="MT79" s="18">
        <f ca="1"/>
        <v>0</v>
      </c>
      <c r="MU79" s="18">
        <f ca="1"/>
        <v>0</v>
      </c>
      <c r="MV79" s="18">
        <f ca="1"/>
        <v>0</v>
      </c>
      <c r="MW79" s="18">
        <f ca="1"/>
        <v>0</v>
      </c>
      <c r="MX79" s="18">
        <f ca="1"/>
        <v>0</v>
      </c>
      <c r="MY79" s="18">
        <f ca="1"/>
        <v>0</v>
      </c>
      <c r="MZ79" s="18">
        <f ca="1"/>
        <v>0</v>
      </c>
      <c r="NA79" s="18">
        <f ca="1"/>
        <v>0</v>
      </c>
      <c r="NB79" s="18">
        <f ca="1"/>
        <v>0</v>
      </c>
      <c r="NC79" s="18">
        <f ca="1"/>
        <v>0</v>
      </c>
      <c r="ND79" s="18">
        <f ca="1"/>
        <v>0</v>
      </c>
      <c r="NE79" s="18">
        <f ca="1"/>
        <v>0</v>
      </c>
      <c r="NF79" s="18">
        <f ca="1"/>
        <v>0</v>
      </c>
      <c r="NG79" s="18">
        <f ca="1"/>
        <v>0</v>
      </c>
      <c r="NH79" s="18">
        <f ca="1"/>
        <v>0</v>
      </c>
      <c r="NI79" s="18">
        <f ca="1"/>
        <v>0</v>
      </c>
      <c r="NJ79" s="18">
        <f ca="1"/>
        <v>0</v>
      </c>
      <c r="NK79" s="18">
        <f ca="1"/>
        <v>0</v>
      </c>
      <c r="NL79" s="18">
        <f ca="1"/>
        <v>0</v>
      </c>
      <c r="NM79" s="18">
        <f ca="1"/>
        <v>0</v>
      </c>
      <c r="NN79" s="18">
        <f ca="1"/>
        <v>0</v>
      </c>
      <c r="NO79" s="18">
        <f ca="1"/>
        <v>0</v>
      </c>
      <c r="NP79" s="18">
        <f ca="1"/>
        <v>0</v>
      </c>
      <c r="NQ79" s="18">
        <f ca="1"/>
        <v>0</v>
      </c>
      <c r="NR79" s="18">
        <f ca="1"/>
        <v>0</v>
      </c>
      <c r="NS79" s="18">
        <f ca="1"/>
        <v>0</v>
      </c>
      <c r="NT79" s="18">
        <f ca="1"/>
        <v>0</v>
      </c>
      <c r="NU79" s="18">
        <f ca="1"/>
        <v>0</v>
      </c>
      <c r="NV79" s="18">
        <f ca="1"/>
        <v>0</v>
      </c>
      <c r="NW79" s="18">
        <f ca="1"/>
        <v>0</v>
      </c>
      <c r="NX79" s="18">
        <f ca="1"/>
        <v>0</v>
      </c>
      <c r="NY79" s="18">
        <f ca="1"/>
        <v>0</v>
      </c>
      <c r="NZ79" s="18">
        <f ca="1"/>
        <v>0</v>
      </c>
      <c r="OA79" s="18">
        <f ca="1"/>
        <v>0</v>
      </c>
      <c r="OB79" s="18">
        <f ca="1"/>
        <v>0</v>
      </c>
      <c r="OC79" s="18">
        <f ca="1"/>
        <v>0</v>
      </c>
      <c r="OD79" s="18">
        <f ca="1"/>
        <v>0</v>
      </c>
      <c r="OE79" s="18">
        <f ca="1"/>
        <v>0</v>
      </c>
      <c r="OF79" s="18">
        <f ca="1"/>
        <v>0</v>
      </c>
      <c r="OG79" s="18">
        <f ca="1"/>
        <v>0</v>
      </c>
      <c r="OH79" s="18">
        <f ca="1"/>
        <v>0</v>
      </c>
      <c r="OI79" s="18">
        <f ca="1"/>
        <v>0</v>
      </c>
      <c r="OJ79" s="18">
        <f ca="1"/>
        <v>0</v>
      </c>
      <c r="OK79" s="18">
        <f ca="1"/>
        <v>0</v>
      </c>
      <c r="OL79" s="18">
        <f ca="1"/>
        <v>0</v>
      </c>
      <c r="OM79" s="18">
        <f ca="1"/>
        <v>0</v>
      </c>
      <c r="ON79" s="18">
        <f ca="1"/>
        <v>0</v>
      </c>
      <c r="OO79" s="18">
        <f ca="1"/>
        <v>0</v>
      </c>
      <c r="OP79" s="18">
        <f ca="1"/>
        <v>0</v>
      </c>
      <c r="OQ79" s="18">
        <f ca="1"/>
        <v>0</v>
      </c>
      <c r="OR79" s="18">
        <f ca="1"/>
        <v>0</v>
      </c>
      <c r="OS79" s="18">
        <f ca="1"/>
        <v>0</v>
      </c>
      <c r="OT79" s="18">
        <f ca="1"/>
        <v>0</v>
      </c>
      <c r="OU79" s="18">
        <f ca="1"/>
        <v>0</v>
      </c>
      <c r="OV79" s="18">
        <f ca="1"/>
        <v>0</v>
      </c>
      <c r="OW79" s="18">
        <f ca="1"/>
        <v>0</v>
      </c>
      <c r="OX79" s="18">
        <f ca="1"/>
        <v>0</v>
      </c>
      <c r="OY79" s="18">
        <f ca="1"/>
        <v>0</v>
      </c>
      <c r="OZ79" s="18">
        <f ca="1"/>
        <v>0</v>
      </c>
      <c r="PA79" s="18">
        <f ca="1"/>
        <v>0</v>
      </c>
      <c r="PB79" s="18">
        <f ca="1"/>
        <v>0</v>
      </c>
      <c r="PC79" s="18">
        <f ca="1"/>
        <v>0</v>
      </c>
      <c r="PD79" s="18">
        <f ca="1"/>
        <v>0</v>
      </c>
      <c r="PE79" s="18">
        <f ca="1"/>
        <v>0</v>
      </c>
      <c r="PF79" s="18">
        <f ca="1"/>
        <v>0</v>
      </c>
      <c r="PG79" s="18">
        <f ca="1"/>
        <v>0</v>
      </c>
      <c r="PH79" s="18">
        <f ca="1"/>
        <v>0</v>
      </c>
      <c r="PI79" s="18">
        <f ca="1"/>
        <v>0</v>
      </c>
      <c r="PJ79" s="18">
        <f ca="1"/>
        <v>0</v>
      </c>
      <c r="PK79" s="18">
        <f ca="1"/>
        <v>0</v>
      </c>
      <c r="PL79" s="18">
        <f ca="1"/>
        <v>0</v>
      </c>
      <c r="PM79" s="18">
        <f ca="1"/>
        <v>0</v>
      </c>
      <c r="PN79" s="18">
        <f ca="1"/>
        <v>0</v>
      </c>
      <c r="PO79" s="18">
        <f ca="1"/>
        <v>0</v>
      </c>
      <c r="PP79" s="18">
        <f ca="1"/>
        <v>0</v>
      </c>
      <c r="PQ79" s="18">
        <f ca="1"/>
        <v>0</v>
      </c>
      <c r="PR79" s="18">
        <f ca="1"/>
        <v>0</v>
      </c>
      <c r="PS79" s="18">
        <f ca="1"/>
        <v>0</v>
      </c>
      <c r="PT79" s="18">
        <f ca="1"/>
        <v>0</v>
      </c>
      <c r="PU79" s="18">
        <f ca="1"/>
        <v>0</v>
      </c>
      <c r="PV79" s="18">
        <f ca="1"/>
        <v>0</v>
      </c>
      <c r="PW79" s="18">
        <f ca="1"/>
        <v>0</v>
      </c>
      <c r="PX79" s="18">
        <f ca="1"/>
        <v>0</v>
      </c>
      <c r="PY79" s="18">
        <f ca="1"/>
        <v>0</v>
      </c>
      <c r="PZ79" s="18">
        <f ca="1"/>
        <v>0</v>
      </c>
      <c r="QA79" s="18">
        <f ca="1"/>
        <v>0</v>
      </c>
      <c r="QB79" s="18">
        <f ca="1"/>
        <v>0</v>
      </c>
      <c r="QC79" s="18">
        <f ca="1"/>
        <v>0</v>
      </c>
      <c r="QD79" s="18">
        <f ca="1"/>
        <v>0</v>
      </c>
      <c r="QE79" s="18">
        <f ca="1"/>
        <v>0</v>
      </c>
      <c r="QF79" s="18">
        <f ca="1"/>
        <v>0</v>
      </c>
      <c r="QG79" s="18">
        <f ca="1"/>
        <v>0</v>
      </c>
      <c r="QH79" s="18">
        <f ca="1"/>
        <v>0</v>
      </c>
      <c r="QI79" s="18">
        <f ca="1"/>
        <v>0</v>
      </c>
      <c r="QJ79" s="18">
        <f ca="1"/>
        <v>0</v>
      </c>
      <c r="QK79" s="18">
        <f ca="1"/>
        <v>0</v>
      </c>
      <c r="QL79" s="18">
        <f ca="1"/>
        <v>0</v>
      </c>
      <c r="QM79" s="18">
        <f ca="1"/>
        <v>0</v>
      </c>
      <c r="QN79" s="18">
        <f ca="1"/>
        <v>0</v>
      </c>
      <c r="QO79" s="18">
        <f ca="1"/>
        <v>0</v>
      </c>
      <c r="QP79" s="18">
        <f ca="1"/>
        <v>0</v>
      </c>
      <c r="QQ79" s="18">
        <f ca="1"/>
        <v>0</v>
      </c>
      <c r="QR79" s="18">
        <f ca="1"/>
        <v>0</v>
      </c>
      <c r="QS79" s="18">
        <f ca="1"/>
        <v>0</v>
      </c>
      <c r="QT79" s="18">
        <f ca="1"/>
        <v>0</v>
      </c>
      <c r="QU79" s="18">
        <f ca="1"/>
        <v>0</v>
      </c>
      <c r="QV79" s="18">
        <f ca="1"/>
        <v>0</v>
      </c>
      <c r="QW79" s="18">
        <f ca="1"/>
        <v>0</v>
      </c>
      <c r="QX79" s="18">
        <f ca="1"/>
        <v>0</v>
      </c>
      <c r="QY79" s="18">
        <f ca="1"/>
        <v>0</v>
      </c>
      <c r="QZ79" s="18">
        <f ca="1"/>
        <v>0</v>
      </c>
      <c r="RA79" s="18">
        <f ca="1"/>
        <v>0</v>
      </c>
      <c r="RB79" s="18">
        <f ca="1"/>
        <v>0</v>
      </c>
      <c r="RC79" s="18">
        <f ca="1"/>
        <v>0</v>
      </c>
      <c r="RD79" s="18">
        <f ca="1"/>
        <v>0</v>
      </c>
      <c r="RE79" s="18">
        <f ca="1"/>
        <v>0</v>
      </c>
      <c r="RF79" s="18">
        <f ca="1"/>
        <v>0</v>
      </c>
      <c r="RG79" s="18">
        <f ca="1"/>
        <v>0</v>
      </c>
      <c r="RH79" s="18">
        <f ca="1"/>
        <v>0</v>
      </c>
      <c r="RI79" s="18">
        <f ca="1"/>
        <v>0</v>
      </c>
      <c r="RJ79" s="18">
        <f ca="1"/>
        <v>0</v>
      </c>
      <c r="RK79" s="18">
        <f ca="1"/>
        <v>0</v>
      </c>
      <c r="RL79" s="18">
        <f ca="1"/>
        <v>0</v>
      </c>
      <c r="RM79" s="18">
        <f ca="1"/>
        <v>0</v>
      </c>
      <c r="RN79" s="18">
        <f ca="1"/>
        <v>0</v>
      </c>
      <c r="RO79" s="18">
        <f ca="1"/>
        <v>0</v>
      </c>
      <c r="RP79" s="18">
        <f ca="1"/>
        <v>0</v>
      </c>
      <c r="RQ79" s="18">
        <f ca="1"/>
        <v>0</v>
      </c>
      <c r="RR79" s="18">
        <f ca="1"/>
        <v>0</v>
      </c>
      <c r="RS79" s="18">
        <f ca="1"/>
        <v>0</v>
      </c>
      <c r="RT79" s="18">
        <f ca="1"/>
        <v>0</v>
      </c>
      <c r="RU79" s="18">
        <f ca="1"/>
        <v>0</v>
      </c>
      <c r="RV79" s="18">
        <f ca="1"/>
        <v>0</v>
      </c>
      <c r="RW79" s="18">
        <f ca="1"/>
        <v>0</v>
      </c>
      <c r="RX79" s="18">
        <f ca="1"/>
        <v>0</v>
      </c>
      <c r="RY79" s="18">
        <f ca="1"/>
        <v>0</v>
      </c>
      <c r="RZ79" s="18">
        <f ca="1"/>
        <v>0</v>
      </c>
      <c r="SA79" s="18">
        <f ca="1"/>
        <v>0</v>
      </c>
      <c r="SB79" s="18">
        <f ca="1"/>
        <v>0</v>
      </c>
      <c r="SC79" s="18">
        <f ca="1"/>
        <v>0</v>
      </c>
      <c r="SD79" s="18">
        <f ca="1"/>
        <v>0</v>
      </c>
      <c r="SE79" s="18">
        <f ca="1"/>
        <v>0</v>
      </c>
      <c r="SF79" s="18">
        <f ca="1"/>
        <v>0</v>
      </c>
      <c r="SG79" s="18">
        <f ca="1"/>
        <v>0</v>
      </c>
      <c r="SH79" s="18">
        <f ca="1"/>
        <v>0</v>
      </c>
      <c r="SI79" s="18">
        <f ca="1"/>
        <v>0</v>
      </c>
      <c r="SJ79" s="18">
        <f ca="1"/>
        <v>0</v>
      </c>
      <c r="SK79" s="18">
        <f ca="1"/>
        <v>0</v>
      </c>
      <c r="SL79" s="18">
        <f ca="1"/>
        <v>0</v>
      </c>
      <c r="SM79" s="18">
        <f ca="1"/>
        <v>0</v>
      </c>
      <c r="SN79" s="18">
        <f ca="1"/>
        <v>0</v>
      </c>
      <c r="SO79" s="18">
        <f ca="1"/>
        <v>0</v>
      </c>
      <c r="SP79" s="18">
        <f ca="1"/>
        <v>0</v>
      </c>
      <c r="SQ79" s="18">
        <f ca="1"/>
        <v>0</v>
      </c>
      <c r="SR79" s="18">
        <f ca="1"/>
        <v>0</v>
      </c>
      <c r="SS79" s="18">
        <f ca="1"/>
        <v>0</v>
      </c>
      <c r="ST79" s="18">
        <f ca="1"/>
        <v>0</v>
      </c>
      <c r="SU79" s="18">
        <f ca="1"/>
        <v>0</v>
      </c>
    </row>
    <row r="80" spans="23:515" x14ac:dyDescent="0.3">
      <c r="W80" s="18">
        <f ca="1"/>
        <v>0</v>
      </c>
      <c r="X80" s="18">
        <f ca="1"/>
        <v>0</v>
      </c>
      <c r="Y80" s="18">
        <f ca="1"/>
        <v>0</v>
      </c>
      <c r="Z80" s="18">
        <f ca="1"/>
        <v>0</v>
      </c>
      <c r="AA80" s="18">
        <f ca="1"/>
        <v>0</v>
      </c>
      <c r="AB80" s="18">
        <f ca="1"/>
        <v>0</v>
      </c>
      <c r="AC80" s="18">
        <f ca="1"/>
        <v>0</v>
      </c>
      <c r="AD80" s="18">
        <f ca="1"/>
        <v>0</v>
      </c>
      <c r="AE80" s="18">
        <f ca="1"/>
        <v>0</v>
      </c>
      <c r="AF80" s="18">
        <f ca="1"/>
        <v>0</v>
      </c>
      <c r="AG80" s="18">
        <f ca="1"/>
        <v>0</v>
      </c>
      <c r="AH80" s="18">
        <f ca="1"/>
        <v>0</v>
      </c>
      <c r="AI80" s="18">
        <f ca="1"/>
        <v>0</v>
      </c>
      <c r="AJ80" s="18">
        <f ca="1"/>
        <v>0</v>
      </c>
      <c r="AK80" s="18">
        <f ca="1"/>
        <v>0</v>
      </c>
      <c r="AL80" s="18">
        <f ca="1"/>
        <v>0</v>
      </c>
      <c r="AM80" s="18">
        <f ca="1"/>
        <v>0</v>
      </c>
      <c r="AN80" s="18">
        <f ca="1"/>
        <v>0</v>
      </c>
      <c r="AO80" s="18">
        <f ca="1"/>
        <v>0</v>
      </c>
      <c r="AP80" s="18">
        <f ca="1"/>
        <v>0</v>
      </c>
      <c r="AQ80" s="18">
        <f ca="1"/>
        <v>0</v>
      </c>
      <c r="AR80" s="18">
        <f ca="1"/>
        <v>0</v>
      </c>
      <c r="AS80" s="18">
        <f ca="1"/>
        <v>0</v>
      </c>
      <c r="AT80" s="18">
        <f ca="1"/>
        <v>0</v>
      </c>
      <c r="AU80" s="18">
        <f ca="1"/>
        <v>0</v>
      </c>
      <c r="AV80" s="18">
        <f ca="1"/>
        <v>0</v>
      </c>
      <c r="AW80" s="18">
        <f ca="1"/>
        <v>0</v>
      </c>
      <c r="AX80" s="18">
        <f ca="1"/>
        <v>0</v>
      </c>
      <c r="AY80" s="18">
        <f ca="1"/>
        <v>0</v>
      </c>
      <c r="AZ80" s="18">
        <f ca="1"/>
        <v>0</v>
      </c>
      <c r="BA80" s="18">
        <f ca="1"/>
        <v>0</v>
      </c>
      <c r="BB80" s="18">
        <f ca="1"/>
        <v>0</v>
      </c>
      <c r="BC80" s="18">
        <f ca="1"/>
        <v>0</v>
      </c>
      <c r="BD80" s="18">
        <f ca="1"/>
        <v>0</v>
      </c>
      <c r="BE80" s="18">
        <f ca="1"/>
        <v>0</v>
      </c>
      <c r="BF80" s="18">
        <f ca="1"/>
        <v>0</v>
      </c>
      <c r="BG80" s="18">
        <f ca="1"/>
        <v>0</v>
      </c>
      <c r="BH80" s="18">
        <f ca="1"/>
        <v>0</v>
      </c>
      <c r="BI80" s="18">
        <f ca="1"/>
        <v>0</v>
      </c>
      <c r="BJ80" s="18">
        <f ca="1"/>
        <v>0</v>
      </c>
      <c r="BK80" s="18">
        <f ca="1"/>
        <v>0</v>
      </c>
      <c r="BL80" s="18">
        <f ca="1"/>
        <v>0</v>
      </c>
      <c r="BM80" s="18">
        <f ca="1"/>
        <v>0</v>
      </c>
      <c r="BN80" s="18">
        <f ca="1"/>
        <v>0</v>
      </c>
      <c r="BO80" s="18">
        <f ca="1"/>
        <v>0</v>
      </c>
      <c r="BP80" s="18">
        <f ca="1"/>
        <v>0</v>
      </c>
      <c r="BQ80" s="18">
        <f ca="1"/>
        <v>0</v>
      </c>
      <c r="BR80" s="18">
        <f ca="1"/>
        <v>0</v>
      </c>
      <c r="BS80" s="18">
        <f ca="1"/>
        <v>0</v>
      </c>
      <c r="BT80" s="18">
        <f ca="1"/>
        <v>0</v>
      </c>
      <c r="BU80" s="18">
        <f ca="1"/>
        <v>0</v>
      </c>
      <c r="BV80" s="18">
        <f ca="1"/>
        <v>0</v>
      </c>
      <c r="BW80" s="18">
        <f ca="1"/>
        <v>0</v>
      </c>
      <c r="BX80" s="18">
        <f ca="1"/>
        <v>0</v>
      </c>
      <c r="BY80" s="18">
        <f ca="1"/>
        <v>0</v>
      </c>
      <c r="BZ80" s="18">
        <f ca="1"/>
        <v>0</v>
      </c>
      <c r="CA80" s="18">
        <f ca="1"/>
        <v>0</v>
      </c>
      <c r="CB80" s="18">
        <f ca="1"/>
        <v>0</v>
      </c>
      <c r="CC80" s="18">
        <f ca="1"/>
        <v>0</v>
      </c>
      <c r="CD80" s="18">
        <f ca="1"/>
        <v>0</v>
      </c>
      <c r="CE80" s="18">
        <f ca="1"/>
        <v>0</v>
      </c>
      <c r="CF80" s="18">
        <f ca="1"/>
        <v>0</v>
      </c>
      <c r="CG80" s="18">
        <f ca="1"/>
        <v>0</v>
      </c>
      <c r="CH80" s="18">
        <f ca="1"/>
        <v>0</v>
      </c>
      <c r="CI80" s="18">
        <f ca="1"/>
        <v>0</v>
      </c>
      <c r="CJ80" s="18">
        <f ca="1"/>
        <v>0</v>
      </c>
      <c r="CK80" s="18">
        <f ca="1"/>
        <v>0</v>
      </c>
      <c r="CL80" s="18">
        <f ca="1"/>
        <v>0</v>
      </c>
      <c r="CM80" s="18">
        <f ca="1"/>
        <v>0</v>
      </c>
      <c r="CN80" s="18">
        <f ca="1"/>
        <v>0</v>
      </c>
      <c r="CO80" s="18">
        <f ca="1"/>
        <v>0</v>
      </c>
      <c r="CP80" s="18">
        <f ca="1"/>
        <v>0</v>
      </c>
      <c r="CQ80" s="18">
        <f ca="1"/>
        <v>0</v>
      </c>
      <c r="CR80" s="18">
        <f ca="1"/>
        <v>0</v>
      </c>
      <c r="CS80" s="18">
        <f ca="1"/>
        <v>0</v>
      </c>
      <c r="CT80" s="18">
        <f ca="1"/>
        <v>0</v>
      </c>
      <c r="CU80" s="18">
        <f ca="1"/>
        <v>0</v>
      </c>
      <c r="CV80" s="18">
        <f ca="1"/>
        <v>0</v>
      </c>
      <c r="CW80" s="18">
        <f ca="1"/>
        <v>0</v>
      </c>
      <c r="CX80" s="18">
        <f ca="1"/>
        <v>0</v>
      </c>
      <c r="CY80" s="18">
        <f ca="1"/>
        <v>0</v>
      </c>
      <c r="CZ80" s="18">
        <f ca="1"/>
        <v>0</v>
      </c>
      <c r="DA80" s="18">
        <f ca="1"/>
        <v>0</v>
      </c>
      <c r="DB80" s="18">
        <f ca="1"/>
        <v>0</v>
      </c>
      <c r="DC80" s="18">
        <f ca="1"/>
        <v>0</v>
      </c>
      <c r="DD80" s="18">
        <f ca="1"/>
        <v>0</v>
      </c>
      <c r="DE80" s="18">
        <f ca="1"/>
        <v>0</v>
      </c>
      <c r="DF80" s="18">
        <f ca="1"/>
        <v>0</v>
      </c>
      <c r="DG80" s="18">
        <f ca="1"/>
        <v>0</v>
      </c>
      <c r="DH80" s="18">
        <f ca="1"/>
        <v>0</v>
      </c>
      <c r="DI80" s="18">
        <f ca="1"/>
        <v>0</v>
      </c>
      <c r="DJ80" s="18">
        <f ca="1"/>
        <v>0</v>
      </c>
      <c r="DK80" s="18">
        <f ca="1"/>
        <v>0</v>
      </c>
      <c r="DL80" s="18">
        <f ca="1"/>
        <v>0</v>
      </c>
      <c r="DM80" s="18">
        <f ca="1"/>
        <v>0</v>
      </c>
      <c r="DN80" s="18">
        <f ca="1"/>
        <v>0</v>
      </c>
      <c r="DO80" s="18">
        <f ca="1"/>
        <v>0</v>
      </c>
      <c r="DP80" s="18">
        <f ca="1"/>
        <v>0</v>
      </c>
      <c r="DQ80" s="18">
        <f ca="1"/>
        <v>0</v>
      </c>
      <c r="DR80" s="18">
        <f ca="1"/>
        <v>0</v>
      </c>
      <c r="DS80" s="18">
        <f ca="1"/>
        <v>0</v>
      </c>
      <c r="DT80" s="18">
        <f ca="1"/>
        <v>0</v>
      </c>
      <c r="DU80" s="18">
        <f ca="1"/>
        <v>0</v>
      </c>
      <c r="DV80" s="18">
        <f ca="1"/>
        <v>0</v>
      </c>
      <c r="DW80" s="18">
        <f ca="1"/>
        <v>0</v>
      </c>
      <c r="DX80" s="18">
        <f ca="1"/>
        <v>0</v>
      </c>
      <c r="DY80" s="18">
        <f ca="1"/>
        <v>0</v>
      </c>
      <c r="DZ80" s="18">
        <f ca="1"/>
        <v>0</v>
      </c>
      <c r="EA80" s="18">
        <f ca="1"/>
        <v>0</v>
      </c>
      <c r="EB80" s="18">
        <f ca="1"/>
        <v>0</v>
      </c>
      <c r="EC80" s="18">
        <f ca="1"/>
        <v>0</v>
      </c>
      <c r="ED80" s="18">
        <f ca="1"/>
        <v>0</v>
      </c>
      <c r="EE80" s="18">
        <f ca="1"/>
        <v>0</v>
      </c>
      <c r="EF80" s="18">
        <f ca="1"/>
        <v>0</v>
      </c>
      <c r="EG80" s="18">
        <f ca="1"/>
        <v>0</v>
      </c>
      <c r="EH80" s="18">
        <f ca="1"/>
        <v>0</v>
      </c>
      <c r="EI80" s="18">
        <f ca="1"/>
        <v>0</v>
      </c>
      <c r="EJ80" s="18">
        <f ca="1"/>
        <v>0</v>
      </c>
      <c r="EK80" s="18">
        <f ca="1"/>
        <v>0</v>
      </c>
      <c r="EL80" s="18">
        <f ca="1"/>
        <v>0</v>
      </c>
      <c r="EM80" s="18">
        <f ca="1"/>
        <v>0</v>
      </c>
      <c r="EN80" s="18">
        <f ca="1"/>
        <v>0</v>
      </c>
      <c r="EO80" s="18">
        <f ca="1"/>
        <v>0</v>
      </c>
      <c r="EP80" s="18">
        <f ca="1"/>
        <v>0</v>
      </c>
      <c r="EQ80" s="18">
        <f ca="1"/>
        <v>0</v>
      </c>
      <c r="ER80" s="18">
        <f ca="1"/>
        <v>0</v>
      </c>
      <c r="ES80" s="18">
        <f ca="1"/>
        <v>0</v>
      </c>
      <c r="ET80" s="18">
        <f ca="1"/>
        <v>0</v>
      </c>
      <c r="EU80" s="18">
        <f ca="1"/>
        <v>0</v>
      </c>
      <c r="EV80" s="18">
        <f ca="1"/>
        <v>0</v>
      </c>
      <c r="EW80" s="18">
        <f ca="1"/>
        <v>0</v>
      </c>
      <c r="EX80" s="18">
        <f ca="1"/>
        <v>0</v>
      </c>
      <c r="EY80" s="18">
        <f ca="1"/>
        <v>0</v>
      </c>
      <c r="EZ80" s="18">
        <f ca="1"/>
        <v>0</v>
      </c>
      <c r="FA80" s="18">
        <f ca="1"/>
        <v>0</v>
      </c>
      <c r="FB80" s="18">
        <f ca="1"/>
        <v>0</v>
      </c>
      <c r="FC80" s="18">
        <f ca="1"/>
        <v>0</v>
      </c>
      <c r="FD80" s="18">
        <f ca="1"/>
        <v>0</v>
      </c>
      <c r="FE80" s="18">
        <f ca="1"/>
        <v>0</v>
      </c>
      <c r="FF80" s="18">
        <f ca="1"/>
        <v>0</v>
      </c>
      <c r="FG80" s="18">
        <f ca="1"/>
        <v>0</v>
      </c>
      <c r="FH80" s="18">
        <f ca="1"/>
        <v>0</v>
      </c>
      <c r="FI80" s="18">
        <f ca="1"/>
        <v>0</v>
      </c>
      <c r="FJ80" s="18">
        <f ca="1"/>
        <v>0</v>
      </c>
      <c r="FK80" s="18">
        <f ca="1"/>
        <v>0</v>
      </c>
      <c r="FL80" s="18">
        <f ca="1"/>
        <v>0</v>
      </c>
      <c r="FM80" s="18">
        <f ca="1"/>
        <v>0</v>
      </c>
      <c r="FN80" s="18">
        <f ca="1"/>
        <v>0</v>
      </c>
      <c r="FO80" s="18">
        <f ca="1"/>
        <v>0</v>
      </c>
      <c r="FP80" s="18">
        <f ca="1"/>
        <v>0</v>
      </c>
      <c r="FQ80" s="18">
        <f ca="1"/>
        <v>0</v>
      </c>
      <c r="FR80" s="18">
        <f ca="1"/>
        <v>0</v>
      </c>
      <c r="FS80" s="18">
        <f ca="1"/>
        <v>0</v>
      </c>
      <c r="FT80" s="18">
        <f ca="1"/>
        <v>0</v>
      </c>
      <c r="FU80" s="18">
        <f ca="1"/>
        <v>0</v>
      </c>
      <c r="FV80" s="18">
        <f ca="1"/>
        <v>0</v>
      </c>
      <c r="FW80" s="18">
        <f ca="1"/>
        <v>0</v>
      </c>
      <c r="FX80" s="18">
        <f ca="1"/>
        <v>0</v>
      </c>
      <c r="FY80" s="18">
        <f ca="1"/>
        <v>0</v>
      </c>
      <c r="FZ80" s="18">
        <f ca="1"/>
        <v>0</v>
      </c>
      <c r="GA80" s="18">
        <f ca="1"/>
        <v>0</v>
      </c>
      <c r="GB80" s="18">
        <f ca="1"/>
        <v>0</v>
      </c>
      <c r="GC80" s="18">
        <f ca="1"/>
        <v>0</v>
      </c>
      <c r="GD80" s="18">
        <f ca="1"/>
        <v>0</v>
      </c>
      <c r="GE80" s="18">
        <f ca="1"/>
        <v>0</v>
      </c>
      <c r="GF80" s="18">
        <f ca="1"/>
        <v>0</v>
      </c>
      <c r="GG80" s="18">
        <f ca="1"/>
        <v>0</v>
      </c>
      <c r="GH80" s="18">
        <f ca="1"/>
        <v>0</v>
      </c>
      <c r="GI80" s="18">
        <f ca="1"/>
        <v>0</v>
      </c>
      <c r="GJ80" s="18">
        <f ca="1"/>
        <v>0</v>
      </c>
      <c r="GK80" s="18">
        <f ca="1"/>
        <v>0</v>
      </c>
      <c r="GL80" s="18">
        <f ca="1"/>
        <v>0</v>
      </c>
      <c r="GM80" s="18">
        <f ca="1"/>
        <v>0</v>
      </c>
      <c r="GN80" s="18">
        <f ca="1"/>
        <v>0</v>
      </c>
      <c r="GO80" s="18">
        <f ca="1"/>
        <v>0</v>
      </c>
      <c r="GP80" s="18">
        <f ca="1"/>
        <v>0</v>
      </c>
      <c r="GQ80" s="18">
        <f ca="1"/>
        <v>0</v>
      </c>
      <c r="GR80" s="18">
        <f ca="1"/>
        <v>0</v>
      </c>
      <c r="GS80" s="18">
        <f ca="1"/>
        <v>0</v>
      </c>
      <c r="GT80" s="18">
        <f ca="1"/>
        <v>0</v>
      </c>
      <c r="GU80" s="18">
        <f ca="1"/>
        <v>0</v>
      </c>
      <c r="GV80" s="18">
        <f ca="1"/>
        <v>0</v>
      </c>
      <c r="GW80" s="18">
        <f ca="1"/>
        <v>0</v>
      </c>
      <c r="GX80" s="18">
        <f ca="1"/>
        <v>0</v>
      </c>
      <c r="GY80" s="18">
        <f ca="1"/>
        <v>0</v>
      </c>
      <c r="GZ80" s="18">
        <f ca="1"/>
        <v>0</v>
      </c>
      <c r="HA80" s="18">
        <f ca="1"/>
        <v>0</v>
      </c>
      <c r="HB80" s="18">
        <f ca="1"/>
        <v>0</v>
      </c>
      <c r="HC80" s="18">
        <f ca="1"/>
        <v>0</v>
      </c>
      <c r="HD80" s="18">
        <f ca="1"/>
        <v>0</v>
      </c>
      <c r="HE80" s="18">
        <f ca="1"/>
        <v>0</v>
      </c>
      <c r="HF80" s="18">
        <f ca="1"/>
        <v>0</v>
      </c>
      <c r="HG80" s="18">
        <f ca="1"/>
        <v>0</v>
      </c>
      <c r="HH80" s="18">
        <f ca="1"/>
        <v>0</v>
      </c>
      <c r="HI80" s="18">
        <f ca="1"/>
        <v>0</v>
      </c>
      <c r="HJ80" s="18">
        <f ca="1"/>
        <v>0</v>
      </c>
      <c r="HK80" s="18">
        <f ca="1"/>
        <v>0</v>
      </c>
      <c r="HL80" s="18">
        <f ca="1"/>
        <v>0</v>
      </c>
      <c r="HM80" s="18">
        <f ca="1"/>
        <v>0</v>
      </c>
      <c r="HN80" s="18">
        <f ca="1"/>
        <v>0</v>
      </c>
      <c r="HO80" s="18">
        <f ca="1"/>
        <v>0</v>
      </c>
      <c r="HP80" s="18">
        <f ca="1"/>
        <v>0</v>
      </c>
      <c r="HQ80" s="18">
        <f ca="1"/>
        <v>0</v>
      </c>
      <c r="HR80" s="18">
        <f ca="1"/>
        <v>0</v>
      </c>
      <c r="HS80" s="18">
        <f ca="1"/>
        <v>0</v>
      </c>
      <c r="HT80" s="18">
        <f ca="1"/>
        <v>0</v>
      </c>
      <c r="HU80" s="18">
        <f ca="1"/>
        <v>0</v>
      </c>
      <c r="HV80" s="18">
        <f ca="1"/>
        <v>0</v>
      </c>
      <c r="HW80" s="18">
        <f ca="1"/>
        <v>0</v>
      </c>
      <c r="HX80" s="18">
        <f ca="1"/>
        <v>0</v>
      </c>
      <c r="HY80" s="18">
        <f ca="1"/>
        <v>0</v>
      </c>
      <c r="HZ80" s="18">
        <f ca="1"/>
        <v>0</v>
      </c>
      <c r="IA80" s="18">
        <f ca="1"/>
        <v>0</v>
      </c>
      <c r="IB80" s="18">
        <f ca="1"/>
        <v>0</v>
      </c>
      <c r="IC80" s="18">
        <f ca="1"/>
        <v>0</v>
      </c>
      <c r="ID80" s="18">
        <f ca="1"/>
        <v>0</v>
      </c>
      <c r="IE80" s="18">
        <f ca="1"/>
        <v>0</v>
      </c>
      <c r="IF80" s="18">
        <f ca="1"/>
        <v>0</v>
      </c>
      <c r="IG80" s="18">
        <f ca="1"/>
        <v>0</v>
      </c>
      <c r="IH80" s="18">
        <f ca="1"/>
        <v>0</v>
      </c>
      <c r="II80" s="18">
        <f ca="1"/>
        <v>0</v>
      </c>
      <c r="IJ80" s="18">
        <f ca="1"/>
        <v>0</v>
      </c>
      <c r="IK80" s="18">
        <f ca="1"/>
        <v>0</v>
      </c>
      <c r="IL80" s="18">
        <f ca="1"/>
        <v>0</v>
      </c>
      <c r="IM80" s="18">
        <f ca="1"/>
        <v>0</v>
      </c>
      <c r="IN80" s="18">
        <f ca="1"/>
        <v>0</v>
      </c>
      <c r="IO80" s="18">
        <f ca="1"/>
        <v>0</v>
      </c>
      <c r="IP80" s="18">
        <f ca="1"/>
        <v>0</v>
      </c>
      <c r="IQ80" s="18">
        <f ca="1"/>
        <v>0</v>
      </c>
      <c r="IR80" s="18">
        <f ca="1"/>
        <v>0</v>
      </c>
      <c r="IS80" s="18">
        <f ca="1"/>
        <v>0</v>
      </c>
      <c r="IT80" s="18">
        <f ca="1"/>
        <v>0</v>
      </c>
      <c r="IU80" s="18">
        <f ca="1"/>
        <v>0</v>
      </c>
      <c r="IV80" s="18">
        <f ca="1"/>
        <v>0</v>
      </c>
      <c r="IW80" s="18">
        <f ca="1"/>
        <v>0</v>
      </c>
      <c r="IX80" s="18">
        <f ca="1"/>
        <v>0</v>
      </c>
      <c r="IY80" s="18">
        <f ca="1"/>
        <v>0</v>
      </c>
      <c r="IZ80" s="18">
        <f ca="1"/>
        <v>0</v>
      </c>
      <c r="JA80" s="18">
        <f ca="1"/>
        <v>0</v>
      </c>
      <c r="JB80" s="18">
        <f ca="1"/>
        <v>0</v>
      </c>
      <c r="JC80" s="18">
        <f ca="1"/>
        <v>0</v>
      </c>
      <c r="JD80" s="18">
        <f ca="1"/>
        <v>0</v>
      </c>
      <c r="JE80" s="18">
        <f ca="1"/>
        <v>0</v>
      </c>
      <c r="JF80" s="18">
        <f ca="1"/>
        <v>0</v>
      </c>
      <c r="JG80" s="18">
        <f ca="1"/>
        <v>0</v>
      </c>
      <c r="JH80" s="18">
        <f ca="1"/>
        <v>0</v>
      </c>
      <c r="JI80" s="18">
        <f ca="1"/>
        <v>0</v>
      </c>
      <c r="JJ80" s="18">
        <f ca="1"/>
        <v>0</v>
      </c>
      <c r="JK80" s="18">
        <f ca="1"/>
        <v>0</v>
      </c>
      <c r="JL80" s="18">
        <f ca="1"/>
        <v>0</v>
      </c>
      <c r="JM80" s="18">
        <f ca="1"/>
        <v>0</v>
      </c>
      <c r="JN80" s="18">
        <f ca="1"/>
        <v>0</v>
      </c>
      <c r="JO80" s="18">
        <f ca="1"/>
        <v>0</v>
      </c>
      <c r="JP80" s="18">
        <f ca="1"/>
        <v>0</v>
      </c>
      <c r="JQ80" s="18">
        <f ca="1"/>
        <v>0</v>
      </c>
      <c r="JR80" s="18">
        <f ca="1"/>
        <v>0</v>
      </c>
      <c r="JS80" s="18">
        <f ca="1"/>
        <v>0</v>
      </c>
      <c r="JT80" s="18">
        <f ca="1"/>
        <v>0</v>
      </c>
      <c r="JU80" s="18">
        <f ca="1"/>
        <v>0</v>
      </c>
      <c r="JV80" s="18">
        <f ca="1"/>
        <v>0</v>
      </c>
      <c r="JW80" s="18">
        <f ca="1"/>
        <v>0</v>
      </c>
      <c r="JX80" s="18">
        <f ca="1"/>
        <v>0</v>
      </c>
      <c r="JY80" s="18">
        <f ca="1"/>
        <v>0</v>
      </c>
      <c r="JZ80" s="18">
        <f ca="1"/>
        <v>0</v>
      </c>
      <c r="KA80" s="18">
        <f ca="1"/>
        <v>0</v>
      </c>
      <c r="KB80" s="18">
        <f ca="1"/>
        <v>0</v>
      </c>
      <c r="KC80" s="18">
        <f ca="1"/>
        <v>0</v>
      </c>
      <c r="KD80" s="18">
        <f ca="1"/>
        <v>0</v>
      </c>
      <c r="KE80" s="18">
        <f ca="1"/>
        <v>0</v>
      </c>
      <c r="KF80" s="18">
        <f ca="1"/>
        <v>0</v>
      </c>
      <c r="KG80" s="18">
        <f ca="1"/>
        <v>0</v>
      </c>
      <c r="KH80" s="18">
        <f ca="1"/>
        <v>0</v>
      </c>
      <c r="KI80" s="18">
        <f ca="1"/>
        <v>0</v>
      </c>
      <c r="KJ80" s="18">
        <f ca="1"/>
        <v>0</v>
      </c>
      <c r="KK80" s="18">
        <f ca="1"/>
        <v>0</v>
      </c>
      <c r="KL80" s="18">
        <f ca="1"/>
        <v>0</v>
      </c>
      <c r="KM80" s="18">
        <f ca="1"/>
        <v>0</v>
      </c>
      <c r="KN80" s="18">
        <f ca="1"/>
        <v>0</v>
      </c>
      <c r="KO80" s="18">
        <f ca="1"/>
        <v>0</v>
      </c>
      <c r="KP80" s="18">
        <f ca="1"/>
        <v>0</v>
      </c>
      <c r="KQ80" s="18">
        <f ca="1"/>
        <v>0</v>
      </c>
      <c r="KR80" s="18">
        <f ca="1"/>
        <v>0</v>
      </c>
      <c r="KS80" s="18">
        <f ca="1"/>
        <v>0</v>
      </c>
      <c r="KT80" s="18">
        <f ca="1"/>
        <v>0</v>
      </c>
      <c r="KU80" s="18">
        <f ca="1"/>
        <v>0</v>
      </c>
      <c r="KV80" s="18">
        <f ca="1"/>
        <v>0</v>
      </c>
      <c r="KW80" s="18">
        <f ca="1"/>
        <v>0</v>
      </c>
      <c r="KX80" s="18">
        <f ca="1"/>
        <v>0</v>
      </c>
      <c r="KY80" s="18">
        <f ca="1"/>
        <v>0</v>
      </c>
      <c r="KZ80" s="18">
        <f ca="1"/>
        <v>0</v>
      </c>
      <c r="LA80" s="18">
        <f ca="1"/>
        <v>0</v>
      </c>
      <c r="LB80" s="18">
        <f ca="1"/>
        <v>0</v>
      </c>
      <c r="LC80" s="18">
        <f ca="1"/>
        <v>0</v>
      </c>
      <c r="LD80" s="18">
        <f ca="1"/>
        <v>0</v>
      </c>
      <c r="LE80" s="18">
        <f ca="1"/>
        <v>0</v>
      </c>
      <c r="LF80" s="18">
        <f ca="1"/>
        <v>0</v>
      </c>
      <c r="LG80" s="18">
        <f ca="1"/>
        <v>0</v>
      </c>
      <c r="LH80" s="18">
        <f ca="1"/>
        <v>0</v>
      </c>
      <c r="LI80" s="18">
        <f ca="1"/>
        <v>0</v>
      </c>
      <c r="LJ80" s="18">
        <f ca="1"/>
        <v>0</v>
      </c>
      <c r="LK80" s="18">
        <f ca="1"/>
        <v>0</v>
      </c>
      <c r="LL80" s="18">
        <f ca="1"/>
        <v>0</v>
      </c>
      <c r="LM80" s="18">
        <f ca="1"/>
        <v>0</v>
      </c>
      <c r="LN80" s="18">
        <f ca="1"/>
        <v>0</v>
      </c>
      <c r="LO80" s="18">
        <f ca="1"/>
        <v>0</v>
      </c>
      <c r="LP80" s="18">
        <f ca="1"/>
        <v>0</v>
      </c>
      <c r="LQ80" s="18">
        <f ca="1"/>
        <v>0</v>
      </c>
      <c r="LR80" s="18">
        <f ca="1"/>
        <v>0</v>
      </c>
      <c r="LS80" s="18">
        <f ca="1"/>
        <v>0</v>
      </c>
      <c r="LT80" s="18">
        <f ca="1"/>
        <v>0</v>
      </c>
      <c r="LU80" s="18">
        <f ca="1"/>
        <v>0</v>
      </c>
      <c r="LV80" s="18">
        <f ca="1"/>
        <v>0</v>
      </c>
      <c r="LW80" s="18">
        <f ca="1"/>
        <v>0</v>
      </c>
      <c r="LX80" s="18">
        <f ca="1"/>
        <v>0</v>
      </c>
      <c r="LY80" s="18">
        <f ca="1"/>
        <v>0</v>
      </c>
      <c r="LZ80" s="18">
        <f ca="1"/>
        <v>0</v>
      </c>
      <c r="MA80" s="18">
        <f ca="1"/>
        <v>0</v>
      </c>
      <c r="MB80" s="18">
        <f ca="1"/>
        <v>0</v>
      </c>
      <c r="MC80" s="18">
        <f ca="1"/>
        <v>0</v>
      </c>
      <c r="MD80" s="18">
        <f ca="1"/>
        <v>0</v>
      </c>
      <c r="ME80" s="18">
        <f ca="1"/>
        <v>0</v>
      </c>
      <c r="MF80" s="18">
        <f ca="1"/>
        <v>0</v>
      </c>
      <c r="MG80" s="18">
        <f ca="1"/>
        <v>0</v>
      </c>
      <c r="MH80" s="18">
        <f ca="1"/>
        <v>0</v>
      </c>
      <c r="MI80" s="18">
        <f ca="1"/>
        <v>0</v>
      </c>
      <c r="MJ80" s="18">
        <f ca="1"/>
        <v>0</v>
      </c>
      <c r="MK80" s="18">
        <f ca="1"/>
        <v>0</v>
      </c>
      <c r="ML80" s="18">
        <f ca="1"/>
        <v>0</v>
      </c>
      <c r="MM80" s="18">
        <f ca="1"/>
        <v>0</v>
      </c>
      <c r="MN80" s="18">
        <f ca="1"/>
        <v>0</v>
      </c>
      <c r="MO80" s="18">
        <f ca="1"/>
        <v>0</v>
      </c>
      <c r="MP80" s="18">
        <f ca="1"/>
        <v>0</v>
      </c>
      <c r="MQ80" s="18">
        <f ca="1"/>
        <v>0</v>
      </c>
      <c r="MR80" s="18">
        <f ca="1"/>
        <v>0</v>
      </c>
      <c r="MS80" s="18">
        <f ca="1"/>
        <v>0</v>
      </c>
      <c r="MT80" s="18">
        <f ca="1"/>
        <v>0</v>
      </c>
      <c r="MU80" s="18">
        <f ca="1"/>
        <v>0</v>
      </c>
      <c r="MV80" s="18">
        <f ca="1"/>
        <v>0</v>
      </c>
      <c r="MW80" s="18">
        <f ca="1"/>
        <v>0</v>
      </c>
      <c r="MX80" s="18">
        <f ca="1"/>
        <v>0</v>
      </c>
      <c r="MY80" s="18">
        <f ca="1"/>
        <v>0</v>
      </c>
      <c r="MZ80" s="18">
        <f ca="1"/>
        <v>0</v>
      </c>
      <c r="NA80" s="18">
        <f ca="1"/>
        <v>0</v>
      </c>
      <c r="NB80" s="18">
        <f ca="1"/>
        <v>0</v>
      </c>
      <c r="NC80" s="18">
        <f ca="1"/>
        <v>0</v>
      </c>
      <c r="ND80" s="18">
        <f ca="1"/>
        <v>0</v>
      </c>
      <c r="NE80" s="18">
        <f ca="1"/>
        <v>0</v>
      </c>
      <c r="NF80" s="18">
        <f ca="1"/>
        <v>0</v>
      </c>
      <c r="NG80" s="18">
        <f ca="1"/>
        <v>0</v>
      </c>
      <c r="NH80" s="18">
        <f ca="1"/>
        <v>0</v>
      </c>
      <c r="NI80" s="18">
        <f ca="1"/>
        <v>0</v>
      </c>
      <c r="NJ80" s="18">
        <f ca="1"/>
        <v>0</v>
      </c>
      <c r="NK80" s="18">
        <f ca="1"/>
        <v>0</v>
      </c>
      <c r="NL80" s="18">
        <f ca="1"/>
        <v>0</v>
      </c>
      <c r="NM80" s="18">
        <f ca="1"/>
        <v>0</v>
      </c>
      <c r="NN80" s="18">
        <f ca="1"/>
        <v>0</v>
      </c>
      <c r="NO80" s="18">
        <f ca="1"/>
        <v>0</v>
      </c>
      <c r="NP80" s="18">
        <f ca="1"/>
        <v>0</v>
      </c>
      <c r="NQ80" s="18">
        <f ca="1"/>
        <v>0</v>
      </c>
      <c r="NR80" s="18">
        <f ca="1"/>
        <v>0</v>
      </c>
      <c r="NS80" s="18">
        <f ca="1"/>
        <v>0</v>
      </c>
      <c r="NT80" s="18">
        <f ca="1"/>
        <v>0</v>
      </c>
      <c r="NU80" s="18">
        <f ca="1"/>
        <v>0</v>
      </c>
      <c r="NV80" s="18">
        <f ca="1"/>
        <v>0</v>
      </c>
      <c r="NW80" s="18">
        <f ca="1"/>
        <v>0</v>
      </c>
      <c r="NX80" s="18">
        <f ca="1"/>
        <v>0</v>
      </c>
      <c r="NY80" s="18">
        <f ca="1"/>
        <v>0</v>
      </c>
      <c r="NZ80" s="18">
        <f ca="1"/>
        <v>0</v>
      </c>
      <c r="OA80" s="18">
        <f ca="1"/>
        <v>0</v>
      </c>
      <c r="OB80" s="18">
        <f ca="1"/>
        <v>0</v>
      </c>
      <c r="OC80" s="18">
        <f ca="1"/>
        <v>0</v>
      </c>
      <c r="OD80" s="18">
        <f ca="1"/>
        <v>0</v>
      </c>
      <c r="OE80" s="18">
        <f ca="1"/>
        <v>0</v>
      </c>
      <c r="OF80" s="18">
        <f ca="1"/>
        <v>0</v>
      </c>
      <c r="OG80" s="18">
        <f ca="1"/>
        <v>0</v>
      </c>
      <c r="OH80" s="18">
        <f ca="1"/>
        <v>0</v>
      </c>
      <c r="OI80" s="18">
        <f ca="1"/>
        <v>0</v>
      </c>
      <c r="OJ80" s="18">
        <f ca="1"/>
        <v>0</v>
      </c>
      <c r="OK80" s="18">
        <f ca="1"/>
        <v>0</v>
      </c>
      <c r="OL80" s="18">
        <f ca="1"/>
        <v>0</v>
      </c>
      <c r="OM80" s="18">
        <f ca="1"/>
        <v>0</v>
      </c>
      <c r="ON80" s="18">
        <f ca="1"/>
        <v>0</v>
      </c>
      <c r="OO80" s="18">
        <f ca="1"/>
        <v>0</v>
      </c>
      <c r="OP80" s="18">
        <f ca="1"/>
        <v>0</v>
      </c>
      <c r="OQ80" s="18">
        <f ca="1"/>
        <v>0</v>
      </c>
      <c r="OR80" s="18">
        <f ca="1"/>
        <v>0</v>
      </c>
      <c r="OS80" s="18">
        <f ca="1"/>
        <v>0</v>
      </c>
      <c r="OT80" s="18">
        <f ca="1"/>
        <v>0</v>
      </c>
      <c r="OU80" s="18">
        <f ca="1"/>
        <v>0</v>
      </c>
      <c r="OV80" s="18">
        <f ca="1"/>
        <v>0</v>
      </c>
      <c r="OW80" s="18">
        <f ca="1"/>
        <v>0</v>
      </c>
      <c r="OX80" s="18">
        <f ca="1"/>
        <v>0</v>
      </c>
      <c r="OY80" s="18">
        <f ca="1"/>
        <v>0</v>
      </c>
      <c r="OZ80" s="18">
        <f ca="1"/>
        <v>0</v>
      </c>
      <c r="PA80" s="18">
        <f ca="1"/>
        <v>0</v>
      </c>
      <c r="PB80" s="18">
        <f ca="1"/>
        <v>0</v>
      </c>
      <c r="PC80" s="18">
        <f ca="1"/>
        <v>0</v>
      </c>
      <c r="PD80" s="18">
        <f ca="1"/>
        <v>0</v>
      </c>
      <c r="PE80" s="18">
        <f ca="1"/>
        <v>0</v>
      </c>
      <c r="PF80" s="18">
        <f ca="1"/>
        <v>0</v>
      </c>
      <c r="PG80" s="18">
        <f ca="1"/>
        <v>0</v>
      </c>
      <c r="PH80" s="18">
        <f ca="1"/>
        <v>0</v>
      </c>
      <c r="PI80" s="18">
        <f ca="1"/>
        <v>0</v>
      </c>
      <c r="PJ80" s="18">
        <f ca="1"/>
        <v>0</v>
      </c>
      <c r="PK80" s="18">
        <f ca="1"/>
        <v>0</v>
      </c>
      <c r="PL80" s="18">
        <f ca="1"/>
        <v>0</v>
      </c>
      <c r="PM80" s="18">
        <f ca="1"/>
        <v>0</v>
      </c>
      <c r="PN80" s="18">
        <f ca="1"/>
        <v>0</v>
      </c>
      <c r="PO80" s="18">
        <f ca="1"/>
        <v>0</v>
      </c>
      <c r="PP80" s="18">
        <f ca="1"/>
        <v>0</v>
      </c>
      <c r="PQ80" s="18">
        <f ca="1"/>
        <v>0</v>
      </c>
      <c r="PR80" s="18">
        <f ca="1"/>
        <v>0</v>
      </c>
      <c r="PS80" s="18">
        <f ca="1"/>
        <v>0</v>
      </c>
      <c r="PT80" s="18">
        <f ca="1"/>
        <v>0</v>
      </c>
      <c r="PU80" s="18">
        <f ca="1"/>
        <v>0</v>
      </c>
      <c r="PV80" s="18">
        <f ca="1"/>
        <v>0</v>
      </c>
      <c r="PW80" s="18">
        <f ca="1"/>
        <v>0</v>
      </c>
      <c r="PX80" s="18">
        <f ca="1"/>
        <v>0</v>
      </c>
      <c r="PY80" s="18">
        <f ca="1"/>
        <v>0</v>
      </c>
      <c r="PZ80" s="18">
        <f ca="1"/>
        <v>0</v>
      </c>
      <c r="QA80" s="18">
        <f ca="1"/>
        <v>0</v>
      </c>
      <c r="QB80" s="18">
        <f ca="1"/>
        <v>0</v>
      </c>
      <c r="QC80" s="18">
        <f ca="1"/>
        <v>0</v>
      </c>
      <c r="QD80" s="18">
        <f ca="1"/>
        <v>0</v>
      </c>
      <c r="QE80" s="18">
        <f ca="1"/>
        <v>0</v>
      </c>
      <c r="QF80" s="18">
        <f ca="1"/>
        <v>0</v>
      </c>
      <c r="QG80" s="18">
        <f ca="1"/>
        <v>0</v>
      </c>
      <c r="QH80" s="18">
        <f ca="1"/>
        <v>0</v>
      </c>
      <c r="QI80" s="18">
        <f ca="1"/>
        <v>0</v>
      </c>
      <c r="QJ80" s="18">
        <f ca="1"/>
        <v>0</v>
      </c>
      <c r="QK80" s="18">
        <f ca="1"/>
        <v>0</v>
      </c>
      <c r="QL80" s="18">
        <f ca="1"/>
        <v>0</v>
      </c>
      <c r="QM80" s="18">
        <f ca="1"/>
        <v>0</v>
      </c>
      <c r="QN80" s="18">
        <f ca="1"/>
        <v>0</v>
      </c>
      <c r="QO80" s="18">
        <f ca="1"/>
        <v>0</v>
      </c>
      <c r="QP80" s="18">
        <f ca="1"/>
        <v>0</v>
      </c>
      <c r="QQ80" s="18">
        <f ca="1"/>
        <v>0</v>
      </c>
      <c r="QR80" s="18">
        <f ca="1"/>
        <v>0</v>
      </c>
      <c r="QS80" s="18">
        <f ca="1"/>
        <v>0</v>
      </c>
      <c r="QT80" s="18">
        <f ca="1"/>
        <v>0</v>
      </c>
      <c r="QU80" s="18">
        <f ca="1"/>
        <v>0</v>
      </c>
      <c r="QV80" s="18">
        <f ca="1"/>
        <v>0</v>
      </c>
      <c r="QW80" s="18">
        <f ca="1"/>
        <v>0</v>
      </c>
      <c r="QX80" s="18">
        <f ca="1"/>
        <v>0</v>
      </c>
      <c r="QY80" s="18">
        <f ca="1"/>
        <v>0</v>
      </c>
      <c r="QZ80" s="18">
        <f ca="1"/>
        <v>0</v>
      </c>
      <c r="RA80" s="18">
        <f ca="1"/>
        <v>0</v>
      </c>
      <c r="RB80" s="18">
        <f ca="1"/>
        <v>0</v>
      </c>
      <c r="RC80" s="18">
        <f ca="1"/>
        <v>0</v>
      </c>
      <c r="RD80" s="18">
        <f ca="1"/>
        <v>0</v>
      </c>
      <c r="RE80" s="18">
        <f ca="1"/>
        <v>0</v>
      </c>
      <c r="RF80" s="18">
        <f ca="1"/>
        <v>0</v>
      </c>
      <c r="RG80" s="18">
        <f ca="1"/>
        <v>0</v>
      </c>
      <c r="RH80" s="18">
        <f ca="1"/>
        <v>0</v>
      </c>
      <c r="RI80" s="18">
        <f ca="1"/>
        <v>0</v>
      </c>
      <c r="RJ80" s="18">
        <f ca="1"/>
        <v>0</v>
      </c>
      <c r="RK80" s="18">
        <f ca="1"/>
        <v>0</v>
      </c>
      <c r="RL80" s="18">
        <f ca="1"/>
        <v>0</v>
      </c>
      <c r="RM80" s="18">
        <f ca="1"/>
        <v>0</v>
      </c>
      <c r="RN80" s="18">
        <f ca="1"/>
        <v>0</v>
      </c>
      <c r="RO80" s="18">
        <f ca="1"/>
        <v>0</v>
      </c>
      <c r="RP80" s="18">
        <f ca="1"/>
        <v>0</v>
      </c>
      <c r="RQ80" s="18">
        <f ca="1"/>
        <v>0</v>
      </c>
      <c r="RR80" s="18">
        <f ca="1"/>
        <v>0</v>
      </c>
      <c r="RS80" s="18">
        <f ca="1"/>
        <v>0</v>
      </c>
      <c r="RT80" s="18">
        <f ca="1"/>
        <v>0</v>
      </c>
      <c r="RU80" s="18">
        <f ca="1"/>
        <v>0</v>
      </c>
      <c r="RV80" s="18">
        <f ca="1"/>
        <v>0</v>
      </c>
      <c r="RW80" s="18">
        <f ca="1"/>
        <v>0</v>
      </c>
      <c r="RX80" s="18">
        <f ca="1"/>
        <v>0</v>
      </c>
      <c r="RY80" s="18">
        <f ca="1"/>
        <v>0</v>
      </c>
      <c r="RZ80" s="18">
        <f ca="1"/>
        <v>0</v>
      </c>
      <c r="SA80" s="18">
        <f ca="1"/>
        <v>0</v>
      </c>
      <c r="SB80" s="18">
        <f ca="1"/>
        <v>0</v>
      </c>
      <c r="SC80" s="18">
        <f ca="1"/>
        <v>0</v>
      </c>
      <c r="SD80" s="18">
        <f ca="1"/>
        <v>0</v>
      </c>
      <c r="SE80" s="18">
        <f ca="1"/>
        <v>0</v>
      </c>
      <c r="SF80" s="18">
        <f ca="1"/>
        <v>0</v>
      </c>
      <c r="SG80" s="18">
        <f ca="1"/>
        <v>0</v>
      </c>
      <c r="SH80" s="18">
        <f ca="1"/>
        <v>0</v>
      </c>
      <c r="SI80" s="18">
        <f ca="1"/>
        <v>0</v>
      </c>
      <c r="SJ80" s="18">
        <f ca="1"/>
        <v>0</v>
      </c>
      <c r="SK80" s="18">
        <f ca="1"/>
        <v>0</v>
      </c>
      <c r="SL80" s="18">
        <f ca="1"/>
        <v>0</v>
      </c>
      <c r="SM80" s="18">
        <f ca="1"/>
        <v>0</v>
      </c>
      <c r="SN80" s="18">
        <f ca="1"/>
        <v>0</v>
      </c>
      <c r="SO80" s="18">
        <f ca="1"/>
        <v>0</v>
      </c>
      <c r="SP80" s="18">
        <f ca="1"/>
        <v>0</v>
      </c>
      <c r="SQ80" s="18">
        <f ca="1"/>
        <v>0</v>
      </c>
      <c r="SR80" s="18">
        <f ca="1"/>
        <v>0</v>
      </c>
      <c r="SS80" s="18">
        <f ca="1"/>
        <v>0</v>
      </c>
      <c r="ST80" s="18">
        <f ca="1"/>
        <v>0</v>
      </c>
      <c r="SU80" s="18">
        <f ca="1"/>
        <v>0</v>
      </c>
    </row>
    <row r="81" spans="23:515" x14ac:dyDescent="0.3">
      <c r="W81" s="18">
        <f ca="1"/>
        <v>0</v>
      </c>
      <c r="X81" s="18">
        <f ca="1"/>
        <v>0</v>
      </c>
      <c r="Y81" s="18">
        <f ca="1"/>
        <v>0</v>
      </c>
      <c r="Z81" s="18">
        <f ca="1"/>
        <v>0</v>
      </c>
      <c r="AA81" s="18">
        <f ca="1"/>
        <v>0</v>
      </c>
      <c r="AB81" s="18">
        <f ca="1"/>
        <v>0</v>
      </c>
      <c r="AC81" s="18">
        <f ca="1"/>
        <v>0</v>
      </c>
      <c r="AD81" s="18">
        <f ca="1"/>
        <v>0</v>
      </c>
      <c r="AE81" s="18">
        <f ca="1"/>
        <v>0</v>
      </c>
      <c r="AF81" s="18">
        <f ca="1"/>
        <v>0</v>
      </c>
      <c r="AG81" s="18">
        <f ca="1"/>
        <v>0</v>
      </c>
      <c r="AH81" s="18">
        <f ca="1"/>
        <v>0</v>
      </c>
      <c r="AI81" s="18">
        <f ca="1"/>
        <v>0</v>
      </c>
      <c r="AJ81" s="18">
        <f ca="1"/>
        <v>0</v>
      </c>
      <c r="AK81" s="18">
        <f ca="1"/>
        <v>0</v>
      </c>
      <c r="AL81" s="18">
        <f ca="1"/>
        <v>0</v>
      </c>
      <c r="AM81" s="18">
        <f ca="1"/>
        <v>0</v>
      </c>
      <c r="AN81" s="18">
        <f ca="1"/>
        <v>0</v>
      </c>
      <c r="AO81" s="18">
        <f ca="1"/>
        <v>0</v>
      </c>
      <c r="AP81" s="18">
        <f ca="1"/>
        <v>0</v>
      </c>
      <c r="AQ81" s="18">
        <f ca="1"/>
        <v>0</v>
      </c>
      <c r="AR81" s="18">
        <f ca="1"/>
        <v>0</v>
      </c>
      <c r="AS81" s="18">
        <f ca="1"/>
        <v>0</v>
      </c>
      <c r="AT81" s="18">
        <f ca="1"/>
        <v>0</v>
      </c>
      <c r="AU81" s="18">
        <f ca="1"/>
        <v>0</v>
      </c>
      <c r="AV81" s="18">
        <f ca="1"/>
        <v>0</v>
      </c>
      <c r="AW81" s="18">
        <f ca="1"/>
        <v>0</v>
      </c>
      <c r="AX81" s="18">
        <f ca="1"/>
        <v>0</v>
      </c>
      <c r="AY81" s="18">
        <f ca="1"/>
        <v>0</v>
      </c>
      <c r="AZ81" s="18">
        <f ca="1"/>
        <v>0</v>
      </c>
      <c r="BA81" s="18">
        <f ca="1"/>
        <v>0</v>
      </c>
      <c r="BB81" s="18">
        <f ca="1"/>
        <v>0</v>
      </c>
      <c r="BC81" s="18">
        <f ca="1"/>
        <v>0</v>
      </c>
      <c r="BD81" s="18">
        <f ca="1"/>
        <v>0</v>
      </c>
      <c r="BE81" s="18">
        <f ca="1"/>
        <v>0</v>
      </c>
      <c r="BF81" s="18">
        <f ca="1"/>
        <v>0</v>
      </c>
      <c r="BG81" s="18">
        <f ca="1"/>
        <v>0</v>
      </c>
      <c r="BH81" s="18">
        <f ca="1"/>
        <v>0</v>
      </c>
      <c r="BI81" s="18">
        <f ca="1"/>
        <v>0</v>
      </c>
      <c r="BJ81" s="18">
        <f ca="1"/>
        <v>0</v>
      </c>
      <c r="BK81" s="18">
        <f ca="1"/>
        <v>0</v>
      </c>
      <c r="BL81" s="18">
        <f ca="1"/>
        <v>0</v>
      </c>
      <c r="BM81" s="18">
        <f ca="1"/>
        <v>0</v>
      </c>
      <c r="BN81" s="18">
        <f ca="1"/>
        <v>0</v>
      </c>
      <c r="BO81" s="18">
        <f ca="1"/>
        <v>0</v>
      </c>
      <c r="BP81" s="18">
        <f ca="1"/>
        <v>0</v>
      </c>
      <c r="BQ81" s="18">
        <f ca="1"/>
        <v>0</v>
      </c>
      <c r="BR81" s="18">
        <f ca="1"/>
        <v>0</v>
      </c>
      <c r="BS81" s="18">
        <f ca="1"/>
        <v>0</v>
      </c>
      <c r="BT81" s="18">
        <f ca="1"/>
        <v>0</v>
      </c>
      <c r="BU81" s="18">
        <f ca="1"/>
        <v>0</v>
      </c>
      <c r="BV81" s="18">
        <f ca="1"/>
        <v>0</v>
      </c>
      <c r="BW81" s="18">
        <f ca="1"/>
        <v>0</v>
      </c>
      <c r="BX81" s="18">
        <f ca="1"/>
        <v>0</v>
      </c>
      <c r="BY81" s="18">
        <f ca="1"/>
        <v>0</v>
      </c>
      <c r="BZ81" s="18">
        <f ca="1"/>
        <v>0</v>
      </c>
      <c r="CA81" s="18">
        <f ca="1"/>
        <v>0</v>
      </c>
      <c r="CB81" s="18">
        <f ca="1"/>
        <v>0</v>
      </c>
      <c r="CC81" s="18">
        <f ca="1"/>
        <v>0</v>
      </c>
      <c r="CD81" s="18">
        <f ca="1"/>
        <v>0</v>
      </c>
      <c r="CE81" s="18">
        <f ca="1"/>
        <v>0</v>
      </c>
      <c r="CF81" s="18">
        <f ca="1"/>
        <v>0</v>
      </c>
      <c r="CG81" s="18">
        <f ca="1"/>
        <v>0</v>
      </c>
      <c r="CH81" s="18">
        <f ca="1"/>
        <v>0</v>
      </c>
      <c r="CI81" s="18">
        <f ca="1"/>
        <v>0</v>
      </c>
      <c r="CJ81" s="18">
        <f ca="1"/>
        <v>0</v>
      </c>
      <c r="CK81" s="18">
        <f ca="1"/>
        <v>0</v>
      </c>
      <c r="CL81" s="18">
        <f ca="1"/>
        <v>0</v>
      </c>
      <c r="CM81" s="18">
        <f ca="1"/>
        <v>0</v>
      </c>
      <c r="CN81" s="18">
        <f ca="1"/>
        <v>0</v>
      </c>
      <c r="CO81" s="18">
        <f ca="1"/>
        <v>0</v>
      </c>
      <c r="CP81" s="18">
        <f ca="1"/>
        <v>0</v>
      </c>
      <c r="CQ81" s="18">
        <f ca="1"/>
        <v>0</v>
      </c>
      <c r="CR81" s="18">
        <f ca="1"/>
        <v>0</v>
      </c>
      <c r="CS81" s="18">
        <f ca="1"/>
        <v>0</v>
      </c>
      <c r="CT81" s="18">
        <f ca="1"/>
        <v>0</v>
      </c>
      <c r="CU81" s="18">
        <f ca="1"/>
        <v>0</v>
      </c>
      <c r="CV81" s="18">
        <f ca="1"/>
        <v>0</v>
      </c>
      <c r="CW81" s="18">
        <f ca="1"/>
        <v>0</v>
      </c>
      <c r="CX81" s="18">
        <f ca="1"/>
        <v>0</v>
      </c>
      <c r="CY81" s="18">
        <f ca="1"/>
        <v>0</v>
      </c>
      <c r="CZ81" s="18">
        <f ca="1"/>
        <v>0</v>
      </c>
      <c r="DA81" s="18">
        <f ca="1"/>
        <v>0</v>
      </c>
      <c r="DB81" s="18">
        <f ca="1"/>
        <v>0</v>
      </c>
      <c r="DC81" s="18">
        <f ca="1"/>
        <v>0</v>
      </c>
      <c r="DD81" s="18">
        <f ca="1"/>
        <v>0</v>
      </c>
      <c r="DE81" s="18">
        <f ca="1"/>
        <v>0</v>
      </c>
      <c r="DF81" s="18">
        <f ca="1"/>
        <v>0</v>
      </c>
      <c r="DG81" s="18">
        <f ca="1"/>
        <v>0</v>
      </c>
      <c r="DH81" s="18">
        <f ca="1"/>
        <v>0</v>
      </c>
      <c r="DI81" s="18">
        <f ca="1"/>
        <v>0</v>
      </c>
      <c r="DJ81" s="18">
        <f ca="1"/>
        <v>0</v>
      </c>
      <c r="DK81" s="18">
        <f ca="1"/>
        <v>0</v>
      </c>
      <c r="DL81" s="18">
        <f ca="1"/>
        <v>0</v>
      </c>
      <c r="DM81" s="18">
        <f ca="1"/>
        <v>0</v>
      </c>
      <c r="DN81" s="18">
        <f ca="1"/>
        <v>0</v>
      </c>
      <c r="DO81" s="18">
        <f ca="1"/>
        <v>0</v>
      </c>
      <c r="DP81" s="18">
        <f ca="1"/>
        <v>0</v>
      </c>
      <c r="DQ81" s="18">
        <f ca="1"/>
        <v>0</v>
      </c>
      <c r="DR81" s="18">
        <f ca="1"/>
        <v>0</v>
      </c>
      <c r="DS81" s="18">
        <f ca="1"/>
        <v>0</v>
      </c>
      <c r="DT81" s="18">
        <f ca="1"/>
        <v>0</v>
      </c>
      <c r="DU81" s="18">
        <f ca="1"/>
        <v>0</v>
      </c>
      <c r="DV81" s="18">
        <f ca="1"/>
        <v>0</v>
      </c>
      <c r="DW81" s="18">
        <f ca="1"/>
        <v>0</v>
      </c>
      <c r="DX81" s="18">
        <f ca="1"/>
        <v>0</v>
      </c>
      <c r="DY81" s="18">
        <f ca="1"/>
        <v>0</v>
      </c>
      <c r="DZ81" s="18">
        <f ca="1"/>
        <v>0</v>
      </c>
      <c r="EA81" s="18">
        <f ca="1"/>
        <v>0</v>
      </c>
      <c r="EB81" s="18">
        <f ca="1"/>
        <v>0</v>
      </c>
      <c r="EC81" s="18">
        <f ca="1"/>
        <v>0</v>
      </c>
      <c r="ED81" s="18">
        <f ca="1"/>
        <v>0</v>
      </c>
      <c r="EE81" s="18">
        <f ca="1"/>
        <v>0</v>
      </c>
      <c r="EF81" s="18">
        <f ca="1"/>
        <v>0</v>
      </c>
      <c r="EG81" s="18">
        <f ca="1"/>
        <v>0</v>
      </c>
      <c r="EH81" s="18">
        <f ca="1"/>
        <v>0</v>
      </c>
      <c r="EI81" s="18">
        <f ca="1"/>
        <v>0</v>
      </c>
      <c r="EJ81" s="18">
        <f ca="1"/>
        <v>0</v>
      </c>
      <c r="EK81" s="18">
        <f ca="1"/>
        <v>0</v>
      </c>
      <c r="EL81" s="18">
        <f ca="1"/>
        <v>0</v>
      </c>
      <c r="EM81" s="18">
        <f ca="1"/>
        <v>0</v>
      </c>
      <c r="EN81" s="18">
        <f ca="1"/>
        <v>0</v>
      </c>
      <c r="EO81" s="18">
        <f ca="1"/>
        <v>0</v>
      </c>
      <c r="EP81" s="18">
        <f ca="1"/>
        <v>0</v>
      </c>
      <c r="EQ81" s="18">
        <f ca="1"/>
        <v>0</v>
      </c>
      <c r="ER81" s="18">
        <f ca="1"/>
        <v>0</v>
      </c>
      <c r="ES81" s="18">
        <f ca="1"/>
        <v>0</v>
      </c>
      <c r="ET81" s="18">
        <f ca="1"/>
        <v>0</v>
      </c>
      <c r="EU81" s="18">
        <f ca="1"/>
        <v>0</v>
      </c>
      <c r="EV81" s="18">
        <f ca="1"/>
        <v>0</v>
      </c>
      <c r="EW81" s="18">
        <f ca="1"/>
        <v>0</v>
      </c>
      <c r="EX81" s="18">
        <f ca="1"/>
        <v>0</v>
      </c>
      <c r="EY81" s="18">
        <f ca="1"/>
        <v>0</v>
      </c>
      <c r="EZ81" s="18">
        <f ca="1"/>
        <v>0</v>
      </c>
      <c r="FA81" s="18">
        <f ca="1"/>
        <v>0</v>
      </c>
      <c r="FB81" s="18">
        <f ca="1"/>
        <v>0</v>
      </c>
      <c r="FC81" s="18">
        <f ca="1"/>
        <v>0</v>
      </c>
      <c r="FD81" s="18">
        <f ca="1"/>
        <v>0</v>
      </c>
      <c r="FE81" s="18">
        <f ca="1"/>
        <v>0</v>
      </c>
      <c r="FF81" s="18">
        <f ca="1"/>
        <v>0</v>
      </c>
      <c r="FG81" s="18">
        <f ca="1"/>
        <v>0</v>
      </c>
      <c r="FH81" s="18">
        <f ca="1"/>
        <v>0</v>
      </c>
      <c r="FI81" s="18">
        <f ca="1"/>
        <v>0</v>
      </c>
      <c r="FJ81" s="18">
        <f ca="1"/>
        <v>0</v>
      </c>
      <c r="FK81" s="18">
        <f ca="1"/>
        <v>0</v>
      </c>
      <c r="FL81" s="18">
        <f ca="1"/>
        <v>0</v>
      </c>
      <c r="FM81" s="18">
        <f ca="1"/>
        <v>0</v>
      </c>
      <c r="FN81" s="18">
        <f ca="1"/>
        <v>0</v>
      </c>
      <c r="FO81" s="18">
        <f ca="1"/>
        <v>0</v>
      </c>
      <c r="FP81" s="18">
        <f ca="1"/>
        <v>0</v>
      </c>
      <c r="FQ81" s="18">
        <f ca="1"/>
        <v>0</v>
      </c>
      <c r="FR81" s="18">
        <f ca="1"/>
        <v>0</v>
      </c>
      <c r="FS81" s="18">
        <f ca="1"/>
        <v>0</v>
      </c>
      <c r="FT81" s="18">
        <f ca="1"/>
        <v>0</v>
      </c>
      <c r="FU81" s="18">
        <f ca="1"/>
        <v>0</v>
      </c>
      <c r="FV81" s="18">
        <f ca="1"/>
        <v>0</v>
      </c>
      <c r="FW81" s="18">
        <f ca="1"/>
        <v>0</v>
      </c>
      <c r="FX81" s="18">
        <f ca="1"/>
        <v>0</v>
      </c>
      <c r="FY81" s="18">
        <f ca="1"/>
        <v>0</v>
      </c>
      <c r="FZ81" s="18">
        <f ca="1"/>
        <v>0</v>
      </c>
      <c r="GA81" s="18">
        <f ca="1"/>
        <v>0</v>
      </c>
      <c r="GB81" s="18">
        <f ca="1"/>
        <v>0</v>
      </c>
      <c r="GC81" s="18">
        <f ca="1"/>
        <v>0</v>
      </c>
      <c r="GD81" s="18">
        <f ca="1"/>
        <v>0</v>
      </c>
      <c r="GE81" s="18">
        <f ca="1"/>
        <v>0</v>
      </c>
      <c r="GF81" s="18">
        <f ca="1"/>
        <v>0</v>
      </c>
      <c r="GG81" s="18">
        <f ca="1"/>
        <v>0</v>
      </c>
      <c r="GH81" s="18">
        <f ca="1"/>
        <v>0</v>
      </c>
      <c r="GI81" s="18">
        <f ca="1"/>
        <v>0</v>
      </c>
      <c r="GJ81" s="18">
        <f ca="1"/>
        <v>0</v>
      </c>
      <c r="GK81" s="18">
        <f ca="1"/>
        <v>0</v>
      </c>
      <c r="GL81" s="18">
        <f ca="1"/>
        <v>0</v>
      </c>
      <c r="GM81" s="18">
        <f ca="1"/>
        <v>0</v>
      </c>
      <c r="GN81" s="18">
        <f ca="1"/>
        <v>0</v>
      </c>
      <c r="GO81" s="18">
        <f ca="1"/>
        <v>0</v>
      </c>
      <c r="GP81" s="18">
        <f ca="1"/>
        <v>0</v>
      </c>
      <c r="GQ81" s="18">
        <f ca="1"/>
        <v>0</v>
      </c>
      <c r="GR81" s="18">
        <f ca="1"/>
        <v>0</v>
      </c>
      <c r="GS81" s="18">
        <f ca="1"/>
        <v>0</v>
      </c>
      <c r="GT81" s="18">
        <f ca="1"/>
        <v>0</v>
      </c>
      <c r="GU81" s="18">
        <f ca="1"/>
        <v>0</v>
      </c>
      <c r="GV81" s="18">
        <f ca="1"/>
        <v>0</v>
      </c>
      <c r="GW81" s="18">
        <f ca="1"/>
        <v>0</v>
      </c>
      <c r="GX81" s="18">
        <f ca="1"/>
        <v>0</v>
      </c>
      <c r="GY81" s="18">
        <f ca="1"/>
        <v>0</v>
      </c>
      <c r="GZ81" s="18">
        <f ca="1"/>
        <v>0</v>
      </c>
      <c r="HA81" s="18">
        <f ca="1"/>
        <v>0</v>
      </c>
      <c r="HB81" s="18">
        <f ca="1"/>
        <v>0</v>
      </c>
      <c r="HC81" s="18">
        <f ca="1"/>
        <v>0</v>
      </c>
      <c r="HD81" s="18">
        <f ca="1"/>
        <v>0</v>
      </c>
      <c r="HE81" s="18">
        <f ca="1"/>
        <v>0</v>
      </c>
      <c r="HF81" s="18">
        <f ca="1"/>
        <v>0</v>
      </c>
      <c r="HG81" s="18">
        <f ca="1"/>
        <v>0</v>
      </c>
      <c r="HH81" s="18">
        <f ca="1"/>
        <v>0</v>
      </c>
      <c r="HI81" s="18">
        <f ca="1"/>
        <v>0</v>
      </c>
      <c r="HJ81" s="18">
        <f ca="1"/>
        <v>0</v>
      </c>
      <c r="HK81" s="18">
        <f ca="1"/>
        <v>0</v>
      </c>
      <c r="HL81" s="18">
        <f ca="1"/>
        <v>0</v>
      </c>
      <c r="HM81" s="18">
        <f ca="1"/>
        <v>0</v>
      </c>
      <c r="HN81" s="18">
        <f ca="1"/>
        <v>0</v>
      </c>
      <c r="HO81" s="18">
        <f ca="1"/>
        <v>0</v>
      </c>
      <c r="HP81" s="18">
        <f ca="1"/>
        <v>0</v>
      </c>
      <c r="HQ81" s="18">
        <f ca="1"/>
        <v>0</v>
      </c>
      <c r="HR81" s="18">
        <f ca="1"/>
        <v>0</v>
      </c>
      <c r="HS81" s="18">
        <f ca="1"/>
        <v>0</v>
      </c>
      <c r="HT81" s="18">
        <f ca="1"/>
        <v>0</v>
      </c>
      <c r="HU81" s="18">
        <f ca="1"/>
        <v>0</v>
      </c>
      <c r="HV81" s="18">
        <f ca="1"/>
        <v>0</v>
      </c>
      <c r="HW81" s="18">
        <f ca="1"/>
        <v>0</v>
      </c>
      <c r="HX81" s="18">
        <f ca="1"/>
        <v>0</v>
      </c>
      <c r="HY81" s="18">
        <f ca="1"/>
        <v>0</v>
      </c>
      <c r="HZ81" s="18">
        <f ca="1"/>
        <v>0</v>
      </c>
      <c r="IA81" s="18">
        <f ca="1"/>
        <v>0</v>
      </c>
      <c r="IB81" s="18">
        <f ca="1"/>
        <v>0</v>
      </c>
      <c r="IC81" s="18">
        <f ca="1"/>
        <v>0</v>
      </c>
      <c r="ID81" s="18">
        <f ca="1"/>
        <v>0</v>
      </c>
      <c r="IE81" s="18">
        <f ca="1"/>
        <v>0</v>
      </c>
      <c r="IF81" s="18">
        <f ca="1"/>
        <v>0</v>
      </c>
      <c r="IG81" s="18">
        <f ca="1"/>
        <v>0</v>
      </c>
      <c r="IH81" s="18">
        <f ca="1"/>
        <v>0</v>
      </c>
      <c r="II81" s="18">
        <f ca="1"/>
        <v>0</v>
      </c>
      <c r="IJ81" s="18">
        <f ca="1"/>
        <v>0</v>
      </c>
      <c r="IK81" s="18">
        <f ca="1"/>
        <v>0</v>
      </c>
      <c r="IL81" s="18">
        <f ca="1"/>
        <v>0</v>
      </c>
      <c r="IM81" s="18">
        <f ca="1"/>
        <v>0</v>
      </c>
      <c r="IN81" s="18">
        <f ca="1"/>
        <v>0</v>
      </c>
      <c r="IO81" s="18">
        <f ca="1"/>
        <v>0</v>
      </c>
      <c r="IP81" s="18">
        <f ca="1"/>
        <v>0</v>
      </c>
      <c r="IQ81" s="18">
        <f ca="1"/>
        <v>0</v>
      </c>
      <c r="IR81" s="18">
        <f ca="1"/>
        <v>0</v>
      </c>
      <c r="IS81" s="18">
        <f ca="1"/>
        <v>0</v>
      </c>
      <c r="IT81" s="18">
        <f ca="1"/>
        <v>0</v>
      </c>
      <c r="IU81" s="18">
        <f ca="1"/>
        <v>0</v>
      </c>
      <c r="IV81" s="18">
        <f ca="1"/>
        <v>0</v>
      </c>
      <c r="IW81" s="18">
        <f ca="1"/>
        <v>0</v>
      </c>
      <c r="IX81" s="18">
        <f ca="1"/>
        <v>0</v>
      </c>
      <c r="IY81" s="18">
        <f ca="1"/>
        <v>0</v>
      </c>
      <c r="IZ81" s="18">
        <f ca="1"/>
        <v>0</v>
      </c>
      <c r="JA81" s="18">
        <f ca="1"/>
        <v>0</v>
      </c>
      <c r="JB81" s="18">
        <f ca="1"/>
        <v>0</v>
      </c>
      <c r="JC81" s="18">
        <f ca="1"/>
        <v>0</v>
      </c>
      <c r="JD81" s="18">
        <f ca="1"/>
        <v>0</v>
      </c>
      <c r="JE81" s="18">
        <f ca="1"/>
        <v>0</v>
      </c>
      <c r="JF81" s="18">
        <f ca="1"/>
        <v>0</v>
      </c>
      <c r="JG81" s="18">
        <f ca="1"/>
        <v>0</v>
      </c>
      <c r="JH81" s="18">
        <f ca="1"/>
        <v>0</v>
      </c>
      <c r="JI81" s="18">
        <f ca="1"/>
        <v>0</v>
      </c>
      <c r="JJ81" s="18">
        <f ca="1"/>
        <v>0</v>
      </c>
      <c r="JK81" s="18">
        <f ca="1"/>
        <v>0</v>
      </c>
      <c r="JL81" s="18">
        <f ca="1"/>
        <v>0</v>
      </c>
      <c r="JM81" s="18">
        <f ca="1"/>
        <v>0</v>
      </c>
      <c r="JN81" s="18">
        <f ca="1"/>
        <v>0</v>
      </c>
      <c r="JO81" s="18">
        <f ca="1"/>
        <v>0</v>
      </c>
      <c r="JP81" s="18">
        <f ca="1"/>
        <v>0</v>
      </c>
      <c r="JQ81" s="18">
        <f ca="1"/>
        <v>0</v>
      </c>
      <c r="JR81" s="18">
        <f ca="1"/>
        <v>0</v>
      </c>
      <c r="JS81" s="18">
        <f ca="1"/>
        <v>0</v>
      </c>
      <c r="JT81" s="18">
        <f ca="1"/>
        <v>0</v>
      </c>
      <c r="JU81" s="18">
        <f ca="1"/>
        <v>0</v>
      </c>
      <c r="JV81" s="18">
        <f ca="1"/>
        <v>0</v>
      </c>
      <c r="JW81" s="18">
        <f ca="1"/>
        <v>0</v>
      </c>
      <c r="JX81" s="18">
        <f ca="1"/>
        <v>0</v>
      </c>
      <c r="JY81" s="18">
        <f ca="1"/>
        <v>0</v>
      </c>
      <c r="JZ81" s="18">
        <f ca="1"/>
        <v>0</v>
      </c>
      <c r="KA81" s="18">
        <f ca="1"/>
        <v>0</v>
      </c>
      <c r="KB81" s="18">
        <f ca="1"/>
        <v>0</v>
      </c>
      <c r="KC81" s="18">
        <f ca="1"/>
        <v>0</v>
      </c>
      <c r="KD81" s="18">
        <f ca="1"/>
        <v>0</v>
      </c>
      <c r="KE81" s="18">
        <f ca="1"/>
        <v>0</v>
      </c>
      <c r="KF81" s="18">
        <f ca="1"/>
        <v>0</v>
      </c>
      <c r="KG81" s="18">
        <f ca="1"/>
        <v>0</v>
      </c>
      <c r="KH81" s="18">
        <f ca="1"/>
        <v>0</v>
      </c>
      <c r="KI81" s="18">
        <f ca="1"/>
        <v>0</v>
      </c>
      <c r="KJ81" s="18">
        <f ca="1"/>
        <v>0</v>
      </c>
      <c r="KK81" s="18">
        <f ca="1"/>
        <v>0</v>
      </c>
      <c r="KL81" s="18">
        <f ca="1"/>
        <v>0</v>
      </c>
      <c r="KM81" s="18">
        <f ca="1"/>
        <v>0</v>
      </c>
      <c r="KN81" s="18">
        <f ca="1"/>
        <v>0</v>
      </c>
      <c r="KO81" s="18">
        <f ca="1"/>
        <v>0</v>
      </c>
      <c r="KP81" s="18">
        <f ca="1"/>
        <v>0</v>
      </c>
      <c r="KQ81" s="18">
        <f ca="1"/>
        <v>0</v>
      </c>
      <c r="KR81" s="18">
        <f ca="1"/>
        <v>0</v>
      </c>
      <c r="KS81" s="18">
        <f ca="1"/>
        <v>0</v>
      </c>
      <c r="KT81" s="18">
        <f ca="1"/>
        <v>0</v>
      </c>
      <c r="KU81" s="18">
        <f ca="1"/>
        <v>0</v>
      </c>
      <c r="KV81" s="18">
        <f ca="1"/>
        <v>0</v>
      </c>
      <c r="KW81" s="18">
        <f ca="1"/>
        <v>0</v>
      </c>
      <c r="KX81" s="18">
        <f ca="1"/>
        <v>0</v>
      </c>
      <c r="KY81" s="18">
        <f ca="1"/>
        <v>0</v>
      </c>
      <c r="KZ81" s="18">
        <f ca="1"/>
        <v>0</v>
      </c>
      <c r="LA81" s="18">
        <f ca="1"/>
        <v>0</v>
      </c>
      <c r="LB81" s="18">
        <f ca="1"/>
        <v>0</v>
      </c>
      <c r="LC81" s="18">
        <f ca="1"/>
        <v>0</v>
      </c>
      <c r="LD81" s="18">
        <f ca="1"/>
        <v>0</v>
      </c>
      <c r="LE81" s="18">
        <f ca="1"/>
        <v>0</v>
      </c>
      <c r="LF81" s="18">
        <f ca="1"/>
        <v>0</v>
      </c>
      <c r="LG81" s="18">
        <f ca="1"/>
        <v>0</v>
      </c>
      <c r="LH81" s="18">
        <f ca="1"/>
        <v>0</v>
      </c>
      <c r="LI81" s="18">
        <f ca="1"/>
        <v>0</v>
      </c>
      <c r="LJ81" s="18">
        <f ca="1"/>
        <v>0</v>
      </c>
      <c r="LK81" s="18">
        <f ca="1"/>
        <v>0</v>
      </c>
      <c r="LL81" s="18">
        <f ca="1"/>
        <v>0</v>
      </c>
      <c r="LM81" s="18">
        <f ca="1"/>
        <v>0</v>
      </c>
      <c r="LN81" s="18">
        <f ca="1"/>
        <v>0</v>
      </c>
      <c r="LO81" s="18">
        <f ca="1"/>
        <v>0</v>
      </c>
      <c r="LP81" s="18">
        <f ca="1"/>
        <v>0</v>
      </c>
      <c r="LQ81" s="18">
        <f ca="1"/>
        <v>0</v>
      </c>
      <c r="LR81" s="18">
        <f ca="1"/>
        <v>0</v>
      </c>
      <c r="LS81" s="18">
        <f ca="1"/>
        <v>0</v>
      </c>
      <c r="LT81" s="18">
        <f ca="1"/>
        <v>0</v>
      </c>
      <c r="LU81" s="18">
        <f ca="1"/>
        <v>0</v>
      </c>
      <c r="LV81" s="18">
        <f ca="1"/>
        <v>0</v>
      </c>
      <c r="LW81" s="18">
        <f ca="1"/>
        <v>0</v>
      </c>
      <c r="LX81" s="18">
        <f ca="1"/>
        <v>0</v>
      </c>
      <c r="LY81" s="18">
        <f ca="1"/>
        <v>0</v>
      </c>
      <c r="LZ81" s="18">
        <f ca="1"/>
        <v>0</v>
      </c>
      <c r="MA81" s="18">
        <f ca="1"/>
        <v>0</v>
      </c>
      <c r="MB81" s="18">
        <f ca="1"/>
        <v>0</v>
      </c>
      <c r="MC81" s="18">
        <f ca="1"/>
        <v>0</v>
      </c>
      <c r="MD81" s="18">
        <f ca="1"/>
        <v>0</v>
      </c>
      <c r="ME81" s="18">
        <f ca="1"/>
        <v>0</v>
      </c>
      <c r="MF81" s="18">
        <f ca="1"/>
        <v>0</v>
      </c>
      <c r="MG81" s="18">
        <f ca="1"/>
        <v>0</v>
      </c>
      <c r="MH81" s="18">
        <f ca="1"/>
        <v>0</v>
      </c>
      <c r="MI81" s="18">
        <f ca="1"/>
        <v>0</v>
      </c>
      <c r="MJ81" s="18">
        <f ca="1"/>
        <v>0</v>
      </c>
      <c r="MK81" s="18">
        <f ca="1"/>
        <v>0</v>
      </c>
      <c r="ML81" s="18">
        <f ca="1"/>
        <v>0</v>
      </c>
      <c r="MM81" s="18">
        <f ca="1"/>
        <v>0</v>
      </c>
      <c r="MN81" s="18">
        <f ca="1"/>
        <v>0</v>
      </c>
      <c r="MO81" s="18">
        <f ca="1"/>
        <v>0</v>
      </c>
      <c r="MP81" s="18">
        <f ca="1"/>
        <v>0</v>
      </c>
      <c r="MQ81" s="18">
        <f ca="1"/>
        <v>0</v>
      </c>
      <c r="MR81" s="18">
        <f ca="1"/>
        <v>0</v>
      </c>
      <c r="MS81" s="18">
        <f ca="1"/>
        <v>0</v>
      </c>
      <c r="MT81" s="18">
        <f ca="1"/>
        <v>0</v>
      </c>
      <c r="MU81" s="18">
        <f ca="1"/>
        <v>0</v>
      </c>
      <c r="MV81" s="18">
        <f ca="1"/>
        <v>0</v>
      </c>
      <c r="MW81" s="18">
        <f ca="1"/>
        <v>0</v>
      </c>
      <c r="MX81" s="18">
        <f ca="1"/>
        <v>0</v>
      </c>
      <c r="MY81" s="18">
        <f ca="1"/>
        <v>0</v>
      </c>
      <c r="MZ81" s="18">
        <f ca="1"/>
        <v>0</v>
      </c>
      <c r="NA81" s="18">
        <f ca="1"/>
        <v>0</v>
      </c>
      <c r="NB81" s="18">
        <f ca="1"/>
        <v>0</v>
      </c>
      <c r="NC81" s="18">
        <f ca="1"/>
        <v>0</v>
      </c>
      <c r="ND81" s="18">
        <f ca="1"/>
        <v>0</v>
      </c>
      <c r="NE81" s="18">
        <f ca="1"/>
        <v>0</v>
      </c>
      <c r="NF81" s="18">
        <f ca="1"/>
        <v>0</v>
      </c>
      <c r="NG81" s="18">
        <f ca="1"/>
        <v>0</v>
      </c>
      <c r="NH81" s="18">
        <f ca="1"/>
        <v>0</v>
      </c>
      <c r="NI81" s="18">
        <f ca="1"/>
        <v>0</v>
      </c>
      <c r="NJ81" s="18">
        <f ca="1"/>
        <v>0</v>
      </c>
      <c r="NK81" s="18">
        <f ca="1"/>
        <v>0</v>
      </c>
      <c r="NL81" s="18">
        <f ca="1"/>
        <v>0</v>
      </c>
      <c r="NM81" s="18">
        <f ca="1"/>
        <v>0</v>
      </c>
      <c r="NN81" s="18">
        <f ca="1"/>
        <v>0</v>
      </c>
      <c r="NO81" s="18">
        <f ca="1"/>
        <v>0</v>
      </c>
      <c r="NP81" s="18">
        <f ca="1"/>
        <v>0</v>
      </c>
      <c r="NQ81" s="18">
        <f ca="1"/>
        <v>0</v>
      </c>
      <c r="NR81" s="18">
        <f ca="1"/>
        <v>0</v>
      </c>
      <c r="NS81" s="18">
        <f ca="1"/>
        <v>0</v>
      </c>
      <c r="NT81" s="18">
        <f ca="1"/>
        <v>0</v>
      </c>
      <c r="NU81" s="18">
        <f ca="1"/>
        <v>0</v>
      </c>
      <c r="NV81" s="18">
        <f ca="1"/>
        <v>0</v>
      </c>
      <c r="NW81" s="18">
        <f ca="1"/>
        <v>0</v>
      </c>
      <c r="NX81" s="18">
        <f ca="1"/>
        <v>0</v>
      </c>
      <c r="NY81" s="18">
        <f ca="1"/>
        <v>0</v>
      </c>
      <c r="NZ81" s="18">
        <f ca="1"/>
        <v>0</v>
      </c>
      <c r="OA81" s="18">
        <f ca="1"/>
        <v>0</v>
      </c>
      <c r="OB81" s="18">
        <f ca="1"/>
        <v>0</v>
      </c>
      <c r="OC81" s="18">
        <f ca="1"/>
        <v>0</v>
      </c>
      <c r="OD81" s="18">
        <f ca="1"/>
        <v>0</v>
      </c>
      <c r="OE81" s="18">
        <f ca="1"/>
        <v>0</v>
      </c>
      <c r="OF81" s="18">
        <f ca="1"/>
        <v>0</v>
      </c>
      <c r="OG81" s="18">
        <f ca="1"/>
        <v>0</v>
      </c>
      <c r="OH81" s="18">
        <f ca="1"/>
        <v>0</v>
      </c>
      <c r="OI81" s="18">
        <f ca="1"/>
        <v>0</v>
      </c>
      <c r="OJ81" s="18">
        <f ca="1"/>
        <v>0</v>
      </c>
      <c r="OK81" s="18">
        <f ca="1"/>
        <v>0</v>
      </c>
      <c r="OL81" s="18">
        <f ca="1"/>
        <v>0</v>
      </c>
      <c r="OM81" s="18">
        <f ca="1"/>
        <v>0</v>
      </c>
      <c r="ON81" s="18">
        <f ca="1"/>
        <v>0</v>
      </c>
      <c r="OO81" s="18">
        <f ca="1"/>
        <v>0</v>
      </c>
      <c r="OP81" s="18">
        <f ca="1"/>
        <v>0</v>
      </c>
      <c r="OQ81" s="18">
        <f ca="1"/>
        <v>0</v>
      </c>
      <c r="OR81" s="18">
        <f ca="1"/>
        <v>0</v>
      </c>
      <c r="OS81" s="18">
        <f ca="1"/>
        <v>0</v>
      </c>
      <c r="OT81" s="18">
        <f ca="1"/>
        <v>0</v>
      </c>
      <c r="OU81" s="18">
        <f ca="1"/>
        <v>0</v>
      </c>
      <c r="OV81" s="18">
        <f ca="1"/>
        <v>0</v>
      </c>
      <c r="OW81" s="18">
        <f ca="1"/>
        <v>0</v>
      </c>
      <c r="OX81" s="18">
        <f ca="1"/>
        <v>0</v>
      </c>
      <c r="OY81" s="18">
        <f ca="1"/>
        <v>0</v>
      </c>
      <c r="OZ81" s="18">
        <f ca="1"/>
        <v>0</v>
      </c>
      <c r="PA81" s="18">
        <f ca="1"/>
        <v>0</v>
      </c>
      <c r="PB81" s="18">
        <f ca="1"/>
        <v>0</v>
      </c>
      <c r="PC81" s="18">
        <f ca="1"/>
        <v>0</v>
      </c>
      <c r="PD81" s="18">
        <f ca="1"/>
        <v>0</v>
      </c>
      <c r="PE81" s="18">
        <f ca="1"/>
        <v>0</v>
      </c>
      <c r="PF81" s="18">
        <f ca="1"/>
        <v>0</v>
      </c>
      <c r="PG81" s="18">
        <f ca="1"/>
        <v>0</v>
      </c>
      <c r="PH81" s="18">
        <f ca="1"/>
        <v>0</v>
      </c>
      <c r="PI81" s="18">
        <f ca="1"/>
        <v>0</v>
      </c>
      <c r="PJ81" s="18">
        <f ca="1"/>
        <v>0</v>
      </c>
      <c r="PK81" s="18">
        <f ca="1"/>
        <v>0</v>
      </c>
      <c r="PL81" s="18">
        <f ca="1"/>
        <v>0</v>
      </c>
      <c r="PM81" s="18">
        <f ca="1"/>
        <v>0</v>
      </c>
      <c r="PN81" s="18">
        <f ca="1"/>
        <v>0</v>
      </c>
      <c r="PO81" s="18">
        <f ca="1"/>
        <v>0</v>
      </c>
      <c r="PP81" s="18">
        <f ca="1"/>
        <v>0</v>
      </c>
      <c r="PQ81" s="18">
        <f ca="1"/>
        <v>0</v>
      </c>
      <c r="PR81" s="18">
        <f ca="1"/>
        <v>0</v>
      </c>
      <c r="PS81" s="18">
        <f ca="1"/>
        <v>0</v>
      </c>
      <c r="PT81" s="18">
        <f ca="1"/>
        <v>0</v>
      </c>
      <c r="PU81" s="18">
        <f ca="1"/>
        <v>0</v>
      </c>
      <c r="PV81" s="18">
        <f ca="1"/>
        <v>0</v>
      </c>
      <c r="PW81" s="18">
        <f ca="1"/>
        <v>0</v>
      </c>
      <c r="PX81" s="18">
        <f ca="1"/>
        <v>0</v>
      </c>
      <c r="PY81" s="18">
        <f ca="1"/>
        <v>0</v>
      </c>
      <c r="PZ81" s="18">
        <f ca="1"/>
        <v>0</v>
      </c>
      <c r="QA81" s="18">
        <f ca="1"/>
        <v>0</v>
      </c>
      <c r="QB81" s="18">
        <f ca="1"/>
        <v>0</v>
      </c>
      <c r="QC81" s="18">
        <f ca="1"/>
        <v>0</v>
      </c>
      <c r="QD81" s="18">
        <f ca="1"/>
        <v>0</v>
      </c>
      <c r="QE81" s="18">
        <f ca="1"/>
        <v>0</v>
      </c>
      <c r="QF81" s="18">
        <f ca="1"/>
        <v>0</v>
      </c>
      <c r="QG81" s="18">
        <f ca="1"/>
        <v>0</v>
      </c>
      <c r="QH81" s="18">
        <f ca="1"/>
        <v>0</v>
      </c>
      <c r="QI81" s="18">
        <f ca="1"/>
        <v>0</v>
      </c>
      <c r="QJ81" s="18">
        <f ca="1"/>
        <v>0</v>
      </c>
      <c r="QK81" s="18">
        <f ca="1"/>
        <v>0</v>
      </c>
      <c r="QL81" s="18">
        <f ca="1"/>
        <v>0</v>
      </c>
      <c r="QM81" s="18">
        <f ca="1"/>
        <v>0</v>
      </c>
      <c r="QN81" s="18">
        <f ca="1"/>
        <v>0</v>
      </c>
      <c r="QO81" s="18">
        <f ca="1"/>
        <v>0</v>
      </c>
      <c r="QP81" s="18">
        <f ca="1"/>
        <v>0</v>
      </c>
      <c r="QQ81" s="18">
        <f ca="1"/>
        <v>0</v>
      </c>
      <c r="QR81" s="18">
        <f ca="1"/>
        <v>0</v>
      </c>
      <c r="QS81" s="18">
        <f ca="1"/>
        <v>0</v>
      </c>
      <c r="QT81" s="18">
        <f ca="1"/>
        <v>0</v>
      </c>
      <c r="QU81" s="18">
        <f ca="1"/>
        <v>0</v>
      </c>
      <c r="QV81" s="18">
        <f ca="1"/>
        <v>0</v>
      </c>
      <c r="QW81" s="18">
        <f ca="1"/>
        <v>0</v>
      </c>
      <c r="QX81" s="18">
        <f ca="1"/>
        <v>0</v>
      </c>
      <c r="QY81" s="18">
        <f ca="1"/>
        <v>0</v>
      </c>
      <c r="QZ81" s="18">
        <f ca="1"/>
        <v>0</v>
      </c>
      <c r="RA81" s="18">
        <f ca="1"/>
        <v>0</v>
      </c>
      <c r="RB81" s="18">
        <f ca="1"/>
        <v>0</v>
      </c>
      <c r="RC81" s="18">
        <f ca="1"/>
        <v>0</v>
      </c>
      <c r="RD81" s="18">
        <f ca="1"/>
        <v>0</v>
      </c>
      <c r="RE81" s="18">
        <f ca="1"/>
        <v>0</v>
      </c>
      <c r="RF81" s="18">
        <f ca="1"/>
        <v>0</v>
      </c>
      <c r="RG81" s="18">
        <f ca="1"/>
        <v>0</v>
      </c>
      <c r="RH81" s="18">
        <f ca="1"/>
        <v>0</v>
      </c>
      <c r="RI81" s="18">
        <f ca="1"/>
        <v>0</v>
      </c>
      <c r="RJ81" s="18">
        <f ca="1"/>
        <v>0</v>
      </c>
      <c r="RK81" s="18">
        <f ca="1"/>
        <v>0</v>
      </c>
      <c r="RL81" s="18">
        <f ca="1"/>
        <v>0</v>
      </c>
      <c r="RM81" s="18">
        <f ca="1"/>
        <v>0</v>
      </c>
      <c r="RN81" s="18">
        <f ca="1"/>
        <v>0</v>
      </c>
      <c r="RO81" s="18">
        <f ca="1"/>
        <v>0</v>
      </c>
      <c r="RP81" s="18">
        <f ca="1"/>
        <v>0</v>
      </c>
      <c r="RQ81" s="18">
        <f ca="1"/>
        <v>0</v>
      </c>
      <c r="RR81" s="18">
        <f ca="1"/>
        <v>0</v>
      </c>
      <c r="RS81" s="18">
        <f ca="1"/>
        <v>0</v>
      </c>
      <c r="RT81" s="18">
        <f ca="1"/>
        <v>0</v>
      </c>
      <c r="RU81" s="18">
        <f ca="1"/>
        <v>0</v>
      </c>
      <c r="RV81" s="18">
        <f ca="1"/>
        <v>0</v>
      </c>
      <c r="RW81" s="18">
        <f ca="1"/>
        <v>0</v>
      </c>
      <c r="RX81" s="18">
        <f ca="1"/>
        <v>0</v>
      </c>
      <c r="RY81" s="18">
        <f ca="1"/>
        <v>0</v>
      </c>
      <c r="RZ81" s="18">
        <f ca="1"/>
        <v>0</v>
      </c>
      <c r="SA81" s="18">
        <f ca="1"/>
        <v>0</v>
      </c>
      <c r="SB81" s="18">
        <f ca="1"/>
        <v>0</v>
      </c>
      <c r="SC81" s="18">
        <f ca="1"/>
        <v>0</v>
      </c>
      <c r="SD81" s="18">
        <f ca="1"/>
        <v>0</v>
      </c>
      <c r="SE81" s="18">
        <f ca="1"/>
        <v>0</v>
      </c>
      <c r="SF81" s="18">
        <f ca="1"/>
        <v>0</v>
      </c>
      <c r="SG81" s="18">
        <f ca="1"/>
        <v>0</v>
      </c>
      <c r="SH81" s="18">
        <f ca="1"/>
        <v>0</v>
      </c>
      <c r="SI81" s="18">
        <f ca="1"/>
        <v>0</v>
      </c>
      <c r="SJ81" s="18">
        <f ca="1"/>
        <v>0</v>
      </c>
      <c r="SK81" s="18">
        <f ca="1"/>
        <v>0</v>
      </c>
      <c r="SL81" s="18">
        <f ca="1"/>
        <v>0</v>
      </c>
      <c r="SM81" s="18">
        <f ca="1"/>
        <v>0</v>
      </c>
      <c r="SN81" s="18">
        <f ca="1"/>
        <v>0</v>
      </c>
      <c r="SO81" s="18">
        <f ca="1"/>
        <v>0</v>
      </c>
      <c r="SP81" s="18">
        <f ca="1"/>
        <v>0</v>
      </c>
      <c r="SQ81" s="18">
        <f ca="1"/>
        <v>0</v>
      </c>
      <c r="SR81" s="18">
        <f ca="1"/>
        <v>0</v>
      </c>
      <c r="SS81" s="18">
        <f ca="1"/>
        <v>0</v>
      </c>
      <c r="ST81" s="18">
        <f ca="1"/>
        <v>0</v>
      </c>
      <c r="SU81" s="18">
        <f ca="1"/>
        <v>0</v>
      </c>
    </row>
    <row r="82" spans="23:515" x14ac:dyDescent="0.3">
      <c r="W82" s="18">
        <f ca="1"/>
        <v>0</v>
      </c>
      <c r="X82" s="18">
        <f ca="1"/>
        <v>0</v>
      </c>
      <c r="Y82" s="18">
        <f ca="1"/>
        <v>0</v>
      </c>
      <c r="Z82" s="18">
        <f ca="1"/>
        <v>0</v>
      </c>
      <c r="AA82" s="18">
        <f ca="1"/>
        <v>0</v>
      </c>
      <c r="AB82" s="18">
        <f ca="1"/>
        <v>0</v>
      </c>
      <c r="AC82" s="18">
        <f ca="1"/>
        <v>0</v>
      </c>
      <c r="AD82" s="18">
        <f ca="1"/>
        <v>0</v>
      </c>
      <c r="AE82" s="18">
        <f ca="1"/>
        <v>0</v>
      </c>
      <c r="AF82" s="18">
        <f ca="1"/>
        <v>0</v>
      </c>
      <c r="AG82" s="18">
        <f ca="1"/>
        <v>0</v>
      </c>
      <c r="AH82" s="18">
        <f ca="1"/>
        <v>0</v>
      </c>
      <c r="AI82" s="18">
        <f ca="1"/>
        <v>0</v>
      </c>
      <c r="AJ82" s="18">
        <f ca="1"/>
        <v>0</v>
      </c>
      <c r="AK82" s="18">
        <f ca="1"/>
        <v>0</v>
      </c>
      <c r="AL82" s="18">
        <f ca="1"/>
        <v>0</v>
      </c>
      <c r="AM82" s="18">
        <f ca="1"/>
        <v>0</v>
      </c>
      <c r="AN82" s="18">
        <f ca="1"/>
        <v>0</v>
      </c>
      <c r="AO82" s="18">
        <f ca="1"/>
        <v>0</v>
      </c>
      <c r="AP82" s="18">
        <f ca="1"/>
        <v>0</v>
      </c>
      <c r="AQ82" s="18">
        <f ca="1"/>
        <v>0</v>
      </c>
      <c r="AR82" s="18">
        <f ca="1"/>
        <v>0</v>
      </c>
      <c r="AS82" s="18">
        <f ca="1"/>
        <v>0</v>
      </c>
      <c r="AT82" s="18">
        <f ca="1"/>
        <v>0</v>
      </c>
      <c r="AU82" s="18">
        <f ca="1"/>
        <v>0</v>
      </c>
      <c r="AV82" s="18">
        <f ca="1"/>
        <v>0</v>
      </c>
      <c r="AW82" s="18">
        <f ca="1"/>
        <v>0</v>
      </c>
      <c r="AX82" s="18">
        <f ca="1"/>
        <v>0</v>
      </c>
      <c r="AY82" s="18">
        <f ca="1"/>
        <v>0</v>
      </c>
      <c r="AZ82" s="18">
        <f ca="1"/>
        <v>0</v>
      </c>
      <c r="BA82" s="18">
        <f ca="1"/>
        <v>0</v>
      </c>
      <c r="BB82" s="18">
        <f ca="1"/>
        <v>0</v>
      </c>
      <c r="BC82" s="18">
        <f ca="1"/>
        <v>0</v>
      </c>
      <c r="BD82" s="18">
        <f ca="1"/>
        <v>0</v>
      </c>
      <c r="BE82" s="18">
        <f ca="1"/>
        <v>0</v>
      </c>
      <c r="BF82" s="18">
        <f ca="1"/>
        <v>0</v>
      </c>
      <c r="BG82" s="18">
        <f ca="1"/>
        <v>0</v>
      </c>
      <c r="BH82" s="18">
        <f ca="1"/>
        <v>0</v>
      </c>
      <c r="BI82" s="18">
        <f ca="1"/>
        <v>0</v>
      </c>
      <c r="BJ82" s="18">
        <f ca="1"/>
        <v>0</v>
      </c>
      <c r="BK82" s="18">
        <f ca="1"/>
        <v>0</v>
      </c>
      <c r="BL82" s="18">
        <f ca="1"/>
        <v>0</v>
      </c>
      <c r="BM82" s="18">
        <f ca="1"/>
        <v>0</v>
      </c>
      <c r="BN82" s="18">
        <f ca="1"/>
        <v>0</v>
      </c>
      <c r="BO82" s="18">
        <f ca="1"/>
        <v>0</v>
      </c>
      <c r="BP82" s="18">
        <f ca="1"/>
        <v>0</v>
      </c>
      <c r="BQ82" s="18">
        <f ca="1"/>
        <v>0</v>
      </c>
      <c r="BR82" s="18">
        <f ca="1"/>
        <v>0</v>
      </c>
      <c r="BS82" s="18">
        <f ca="1"/>
        <v>0</v>
      </c>
      <c r="BT82" s="18">
        <f ca="1"/>
        <v>0</v>
      </c>
      <c r="BU82" s="18">
        <f ca="1"/>
        <v>0</v>
      </c>
      <c r="BV82" s="18">
        <f ca="1"/>
        <v>0</v>
      </c>
      <c r="BW82" s="18">
        <f ca="1"/>
        <v>0</v>
      </c>
      <c r="BX82" s="18">
        <f ca="1"/>
        <v>0</v>
      </c>
      <c r="BY82" s="18">
        <f ca="1"/>
        <v>0</v>
      </c>
      <c r="BZ82" s="18">
        <f ca="1"/>
        <v>0</v>
      </c>
      <c r="CA82" s="18">
        <f ca="1"/>
        <v>0</v>
      </c>
      <c r="CB82" s="18">
        <f ca="1"/>
        <v>0</v>
      </c>
      <c r="CC82" s="18">
        <f ca="1"/>
        <v>0</v>
      </c>
      <c r="CD82" s="18">
        <f ca="1"/>
        <v>0</v>
      </c>
      <c r="CE82" s="18">
        <f ca="1"/>
        <v>0</v>
      </c>
      <c r="CF82" s="18">
        <f ca="1"/>
        <v>0</v>
      </c>
      <c r="CG82" s="18">
        <f ca="1"/>
        <v>0</v>
      </c>
      <c r="CH82" s="18">
        <f ca="1"/>
        <v>0</v>
      </c>
      <c r="CI82" s="18">
        <f ca="1"/>
        <v>0</v>
      </c>
      <c r="CJ82" s="18">
        <f ca="1"/>
        <v>0</v>
      </c>
      <c r="CK82" s="18">
        <f ca="1"/>
        <v>0</v>
      </c>
      <c r="CL82" s="18">
        <f ca="1"/>
        <v>0</v>
      </c>
      <c r="CM82" s="18">
        <f ca="1"/>
        <v>0</v>
      </c>
      <c r="CN82" s="18">
        <f ca="1"/>
        <v>0</v>
      </c>
      <c r="CO82" s="18">
        <f ca="1"/>
        <v>0</v>
      </c>
      <c r="CP82" s="18">
        <f ca="1"/>
        <v>0</v>
      </c>
      <c r="CQ82" s="18">
        <f ca="1"/>
        <v>0</v>
      </c>
      <c r="CR82" s="18">
        <f ca="1"/>
        <v>0</v>
      </c>
      <c r="CS82" s="18">
        <f ca="1"/>
        <v>0</v>
      </c>
      <c r="CT82" s="18">
        <f ca="1"/>
        <v>0</v>
      </c>
      <c r="CU82" s="18">
        <f ca="1"/>
        <v>0</v>
      </c>
      <c r="CV82" s="18">
        <f ca="1"/>
        <v>0</v>
      </c>
      <c r="CW82" s="18">
        <f ca="1"/>
        <v>0</v>
      </c>
      <c r="CX82" s="18">
        <f ca="1"/>
        <v>0</v>
      </c>
      <c r="CY82" s="18">
        <f ca="1"/>
        <v>0</v>
      </c>
      <c r="CZ82" s="18">
        <f ca="1"/>
        <v>0</v>
      </c>
      <c r="DA82" s="18">
        <f ca="1"/>
        <v>0</v>
      </c>
      <c r="DB82" s="18">
        <f ca="1"/>
        <v>0</v>
      </c>
      <c r="DC82" s="18">
        <f ca="1"/>
        <v>0</v>
      </c>
      <c r="DD82" s="18">
        <f ca="1"/>
        <v>0</v>
      </c>
      <c r="DE82" s="18">
        <f ca="1"/>
        <v>0</v>
      </c>
      <c r="DF82" s="18">
        <f ca="1"/>
        <v>0</v>
      </c>
      <c r="DG82" s="18">
        <f ca="1"/>
        <v>0</v>
      </c>
      <c r="DH82" s="18">
        <f ca="1"/>
        <v>0</v>
      </c>
      <c r="DI82" s="18">
        <f ca="1"/>
        <v>0</v>
      </c>
      <c r="DJ82" s="18">
        <f ca="1"/>
        <v>0</v>
      </c>
      <c r="DK82" s="18">
        <f ca="1"/>
        <v>0</v>
      </c>
      <c r="DL82" s="18">
        <f ca="1"/>
        <v>0</v>
      </c>
      <c r="DM82" s="18">
        <f ca="1"/>
        <v>0</v>
      </c>
      <c r="DN82" s="18">
        <f ca="1"/>
        <v>0</v>
      </c>
      <c r="DO82" s="18">
        <f ca="1"/>
        <v>0</v>
      </c>
      <c r="DP82" s="18">
        <f ca="1"/>
        <v>0</v>
      </c>
      <c r="DQ82" s="18">
        <f ca="1"/>
        <v>0</v>
      </c>
      <c r="DR82" s="18">
        <f ca="1"/>
        <v>0</v>
      </c>
      <c r="DS82" s="18">
        <f ca="1"/>
        <v>0</v>
      </c>
      <c r="DT82" s="18">
        <f ca="1"/>
        <v>0</v>
      </c>
      <c r="DU82" s="18">
        <f ca="1"/>
        <v>0</v>
      </c>
      <c r="DV82" s="18">
        <f ca="1"/>
        <v>0</v>
      </c>
      <c r="DW82" s="18">
        <f ca="1"/>
        <v>0</v>
      </c>
      <c r="DX82" s="18">
        <f ca="1"/>
        <v>0</v>
      </c>
      <c r="DY82" s="18">
        <f ca="1"/>
        <v>0</v>
      </c>
      <c r="DZ82" s="18">
        <f ca="1"/>
        <v>0</v>
      </c>
      <c r="EA82" s="18">
        <f ca="1"/>
        <v>0</v>
      </c>
      <c r="EB82" s="18">
        <f ca="1"/>
        <v>0</v>
      </c>
      <c r="EC82" s="18">
        <f ca="1"/>
        <v>0</v>
      </c>
      <c r="ED82" s="18">
        <f ca="1"/>
        <v>0</v>
      </c>
      <c r="EE82" s="18">
        <f ca="1"/>
        <v>0</v>
      </c>
      <c r="EF82" s="18">
        <f ca="1"/>
        <v>0</v>
      </c>
      <c r="EG82" s="18">
        <f ca="1"/>
        <v>0</v>
      </c>
      <c r="EH82" s="18">
        <f ca="1"/>
        <v>0</v>
      </c>
      <c r="EI82" s="18">
        <f ca="1"/>
        <v>0</v>
      </c>
      <c r="EJ82" s="18">
        <f ca="1"/>
        <v>0</v>
      </c>
      <c r="EK82" s="18">
        <f ca="1"/>
        <v>0</v>
      </c>
      <c r="EL82" s="18">
        <f ca="1"/>
        <v>0</v>
      </c>
      <c r="EM82" s="18">
        <f ca="1"/>
        <v>0</v>
      </c>
      <c r="EN82" s="18">
        <f ca="1"/>
        <v>0</v>
      </c>
      <c r="EO82" s="18">
        <f ca="1"/>
        <v>0</v>
      </c>
      <c r="EP82" s="18">
        <f ca="1"/>
        <v>0</v>
      </c>
      <c r="EQ82" s="18">
        <f ca="1"/>
        <v>0</v>
      </c>
      <c r="ER82" s="18">
        <f ca="1"/>
        <v>0</v>
      </c>
      <c r="ES82" s="18">
        <f ca="1"/>
        <v>0</v>
      </c>
      <c r="ET82" s="18">
        <f ca="1"/>
        <v>0</v>
      </c>
      <c r="EU82" s="18">
        <f ca="1"/>
        <v>0</v>
      </c>
      <c r="EV82" s="18">
        <f ca="1"/>
        <v>0</v>
      </c>
      <c r="EW82" s="18">
        <f ca="1"/>
        <v>0</v>
      </c>
      <c r="EX82" s="18">
        <f ca="1"/>
        <v>0</v>
      </c>
      <c r="EY82" s="18">
        <f ca="1"/>
        <v>0</v>
      </c>
      <c r="EZ82" s="18">
        <f ca="1"/>
        <v>0</v>
      </c>
      <c r="FA82" s="18">
        <f ca="1"/>
        <v>0</v>
      </c>
      <c r="FB82" s="18">
        <f ca="1"/>
        <v>0</v>
      </c>
      <c r="FC82" s="18">
        <f ca="1"/>
        <v>0</v>
      </c>
      <c r="FD82" s="18">
        <f ca="1"/>
        <v>0</v>
      </c>
      <c r="FE82" s="18">
        <f ca="1"/>
        <v>0</v>
      </c>
      <c r="FF82" s="18">
        <f ca="1"/>
        <v>0</v>
      </c>
      <c r="FG82" s="18">
        <f ca="1"/>
        <v>0</v>
      </c>
      <c r="FH82" s="18">
        <f ca="1"/>
        <v>0</v>
      </c>
      <c r="FI82" s="18">
        <f ca="1"/>
        <v>0</v>
      </c>
      <c r="FJ82" s="18">
        <f ca="1"/>
        <v>0</v>
      </c>
      <c r="FK82" s="18">
        <f ca="1"/>
        <v>0</v>
      </c>
      <c r="FL82" s="18">
        <f ca="1"/>
        <v>0</v>
      </c>
      <c r="FM82" s="18">
        <f ca="1"/>
        <v>0</v>
      </c>
      <c r="FN82" s="18">
        <f ca="1"/>
        <v>0</v>
      </c>
      <c r="FO82" s="18">
        <f ca="1"/>
        <v>0</v>
      </c>
      <c r="FP82" s="18">
        <f ca="1"/>
        <v>0</v>
      </c>
      <c r="FQ82" s="18">
        <f ca="1"/>
        <v>0</v>
      </c>
      <c r="FR82" s="18">
        <f ca="1"/>
        <v>0</v>
      </c>
      <c r="FS82" s="18">
        <f ca="1"/>
        <v>0</v>
      </c>
      <c r="FT82" s="18">
        <f ca="1"/>
        <v>0</v>
      </c>
      <c r="FU82" s="18">
        <f ca="1"/>
        <v>0</v>
      </c>
      <c r="FV82" s="18">
        <f ca="1"/>
        <v>0</v>
      </c>
      <c r="FW82" s="18">
        <f ca="1"/>
        <v>0</v>
      </c>
      <c r="FX82" s="18">
        <f ca="1"/>
        <v>0</v>
      </c>
      <c r="FY82" s="18">
        <f ca="1"/>
        <v>0</v>
      </c>
      <c r="FZ82" s="18">
        <f ca="1"/>
        <v>0</v>
      </c>
      <c r="GA82" s="18">
        <f ca="1"/>
        <v>0</v>
      </c>
      <c r="GB82" s="18">
        <f ca="1"/>
        <v>0</v>
      </c>
      <c r="GC82" s="18">
        <f ca="1"/>
        <v>0</v>
      </c>
      <c r="GD82" s="18">
        <f ca="1"/>
        <v>0</v>
      </c>
      <c r="GE82" s="18">
        <f ca="1"/>
        <v>0</v>
      </c>
      <c r="GF82" s="18">
        <f ca="1"/>
        <v>0</v>
      </c>
      <c r="GG82" s="18">
        <f ca="1"/>
        <v>0</v>
      </c>
      <c r="GH82" s="18">
        <f ca="1"/>
        <v>0</v>
      </c>
      <c r="GI82" s="18">
        <f ca="1"/>
        <v>0</v>
      </c>
      <c r="GJ82" s="18">
        <f ca="1"/>
        <v>0</v>
      </c>
      <c r="GK82" s="18">
        <f ca="1"/>
        <v>0</v>
      </c>
      <c r="GL82" s="18">
        <f ca="1"/>
        <v>0</v>
      </c>
      <c r="GM82" s="18">
        <f ca="1"/>
        <v>0</v>
      </c>
      <c r="GN82" s="18">
        <f ca="1"/>
        <v>0</v>
      </c>
      <c r="GO82" s="18">
        <f ca="1"/>
        <v>0</v>
      </c>
      <c r="GP82" s="18">
        <f ca="1"/>
        <v>0</v>
      </c>
      <c r="GQ82" s="18">
        <f ca="1"/>
        <v>0</v>
      </c>
      <c r="GR82" s="18">
        <f ca="1"/>
        <v>0</v>
      </c>
      <c r="GS82" s="18">
        <f ca="1"/>
        <v>0</v>
      </c>
      <c r="GT82" s="18">
        <f ca="1"/>
        <v>0</v>
      </c>
      <c r="GU82" s="18">
        <f ca="1"/>
        <v>0</v>
      </c>
      <c r="GV82" s="18">
        <f ca="1"/>
        <v>0</v>
      </c>
      <c r="GW82" s="18">
        <f ca="1"/>
        <v>0</v>
      </c>
      <c r="GX82" s="18">
        <f ca="1"/>
        <v>0</v>
      </c>
      <c r="GY82" s="18">
        <f ca="1"/>
        <v>0</v>
      </c>
      <c r="GZ82" s="18">
        <f ca="1"/>
        <v>0</v>
      </c>
      <c r="HA82" s="18">
        <f ca="1"/>
        <v>0</v>
      </c>
      <c r="HB82" s="18">
        <f ca="1"/>
        <v>0</v>
      </c>
      <c r="HC82" s="18">
        <f ca="1"/>
        <v>0</v>
      </c>
      <c r="HD82" s="18">
        <f ca="1"/>
        <v>0</v>
      </c>
      <c r="HE82" s="18">
        <f ca="1"/>
        <v>0</v>
      </c>
      <c r="HF82" s="18">
        <f ca="1"/>
        <v>0</v>
      </c>
      <c r="HG82" s="18">
        <f ca="1"/>
        <v>0</v>
      </c>
      <c r="HH82" s="18">
        <f ca="1"/>
        <v>0</v>
      </c>
      <c r="HI82" s="18">
        <f ca="1"/>
        <v>0</v>
      </c>
      <c r="HJ82" s="18">
        <f ca="1"/>
        <v>0</v>
      </c>
      <c r="HK82" s="18">
        <f ca="1"/>
        <v>0</v>
      </c>
      <c r="HL82" s="18">
        <f ca="1"/>
        <v>0</v>
      </c>
      <c r="HM82" s="18">
        <f ca="1"/>
        <v>0</v>
      </c>
      <c r="HN82" s="18">
        <f ca="1"/>
        <v>0</v>
      </c>
      <c r="HO82" s="18">
        <f ca="1"/>
        <v>0</v>
      </c>
      <c r="HP82" s="18">
        <f ca="1"/>
        <v>0</v>
      </c>
      <c r="HQ82" s="18">
        <f ca="1"/>
        <v>0</v>
      </c>
      <c r="HR82" s="18">
        <f ca="1"/>
        <v>0</v>
      </c>
      <c r="HS82" s="18">
        <f ca="1"/>
        <v>0</v>
      </c>
      <c r="HT82" s="18">
        <f ca="1"/>
        <v>0</v>
      </c>
      <c r="HU82" s="18">
        <f ca="1"/>
        <v>0</v>
      </c>
      <c r="HV82" s="18">
        <f ca="1"/>
        <v>0</v>
      </c>
      <c r="HW82" s="18">
        <f ca="1"/>
        <v>0</v>
      </c>
      <c r="HX82" s="18">
        <f ca="1"/>
        <v>0</v>
      </c>
      <c r="HY82" s="18">
        <f ca="1"/>
        <v>0</v>
      </c>
      <c r="HZ82" s="18">
        <f ca="1"/>
        <v>0</v>
      </c>
      <c r="IA82" s="18">
        <f ca="1"/>
        <v>0</v>
      </c>
      <c r="IB82" s="18">
        <f ca="1"/>
        <v>0</v>
      </c>
      <c r="IC82" s="18">
        <f ca="1"/>
        <v>0</v>
      </c>
      <c r="ID82" s="18">
        <f ca="1"/>
        <v>0</v>
      </c>
      <c r="IE82" s="18">
        <f ca="1"/>
        <v>0</v>
      </c>
      <c r="IF82" s="18">
        <f ca="1"/>
        <v>0</v>
      </c>
      <c r="IG82" s="18">
        <f ca="1"/>
        <v>0</v>
      </c>
      <c r="IH82" s="18">
        <f ca="1"/>
        <v>0</v>
      </c>
      <c r="II82" s="18">
        <f ca="1"/>
        <v>0</v>
      </c>
      <c r="IJ82" s="18">
        <f ca="1"/>
        <v>0</v>
      </c>
      <c r="IK82" s="18">
        <f ca="1"/>
        <v>0</v>
      </c>
      <c r="IL82" s="18">
        <f ca="1"/>
        <v>0</v>
      </c>
      <c r="IM82" s="18">
        <f ca="1"/>
        <v>0</v>
      </c>
      <c r="IN82" s="18">
        <f ca="1"/>
        <v>0</v>
      </c>
      <c r="IO82" s="18">
        <f ca="1"/>
        <v>0</v>
      </c>
      <c r="IP82" s="18">
        <f ca="1"/>
        <v>0</v>
      </c>
      <c r="IQ82" s="18">
        <f ca="1"/>
        <v>0</v>
      </c>
      <c r="IR82" s="18">
        <f ca="1"/>
        <v>0</v>
      </c>
      <c r="IS82" s="18">
        <f ca="1"/>
        <v>0</v>
      </c>
      <c r="IT82" s="18">
        <f ca="1"/>
        <v>0</v>
      </c>
      <c r="IU82" s="18">
        <f ca="1"/>
        <v>0</v>
      </c>
      <c r="IV82" s="18">
        <f ca="1"/>
        <v>0</v>
      </c>
      <c r="IW82" s="18">
        <f ca="1"/>
        <v>0</v>
      </c>
      <c r="IX82" s="18">
        <f ca="1"/>
        <v>0</v>
      </c>
      <c r="IY82" s="18">
        <f ca="1"/>
        <v>0</v>
      </c>
      <c r="IZ82" s="18">
        <f ca="1"/>
        <v>0</v>
      </c>
      <c r="JA82" s="18">
        <f ca="1"/>
        <v>0</v>
      </c>
      <c r="JB82" s="18">
        <f ca="1"/>
        <v>0</v>
      </c>
      <c r="JC82" s="18">
        <f ca="1"/>
        <v>0</v>
      </c>
      <c r="JD82" s="18">
        <f ca="1"/>
        <v>0</v>
      </c>
      <c r="JE82" s="18">
        <f ca="1"/>
        <v>0</v>
      </c>
      <c r="JF82" s="18">
        <f ca="1"/>
        <v>0</v>
      </c>
      <c r="JG82" s="18">
        <f ca="1"/>
        <v>0</v>
      </c>
      <c r="JH82" s="18">
        <f ca="1"/>
        <v>0</v>
      </c>
      <c r="JI82" s="18">
        <f ca="1"/>
        <v>0</v>
      </c>
      <c r="JJ82" s="18">
        <f ca="1"/>
        <v>0</v>
      </c>
      <c r="JK82" s="18">
        <f ca="1"/>
        <v>0</v>
      </c>
      <c r="JL82" s="18">
        <f ca="1"/>
        <v>0</v>
      </c>
      <c r="JM82" s="18">
        <f ca="1"/>
        <v>0</v>
      </c>
      <c r="JN82" s="18">
        <f ca="1"/>
        <v>0</v>
      </c>
      <c r="JO82" s="18">
        <f ca="1"/>
        <v>0</v>
      </c>
      <c r="JP82" s="18">
        <f ca="1"/>
        <v>0</v>
      </c>
      <c r="JQ82" s="18">
        <f ca="1"/>
        <v>0</v>
      </c>
      <c r="JR82" s="18">
        <f ca="1"/>
        <v>0</v>
      </c>
      <c r="JS82" s="18">
        <f ca="1"/>
        <v>0</v>
      </c>
      <c r="JT82" s="18">
        <f ca="1"/>
        <v>0</v>
      </c>
      <c r="JU82" s="18">
        <f ca="1"/>
        <v>0</v>
      </c>
      <c r="JV82" s="18">
        <f ca="1"/>
        <v>0</v>
      </c>
      <c r="JW82" s="18">
        <f ca="1"/>
        <v>0</v>
      </c>
      <c r="JX82" s="18">
        <f ca="1"/>
        <v>0</v>
      </c>
      <c r="JY82" s="18">
        <f ca="1"/>
        <v>0</v>
      </c>
      <c r="JZ82" s="18">
        <f ca="1"/>
        <v>0</v>
      </c>
      <c r="KA82" s="18">
        <f ca="1"/>
        <v>0</v>
      </c>
      <c r="KB82" s="18">
        <f ca="1"/>
        <v>0</v>
      </c>
      <c r="KC82" s="18">
        <f ca="1"/>
        <v>0</v>
      </c>
      <c r="KD82" s="18">
        <f ca="1"/>
        <v>0</v>
      </c>
      <c r="KE82" s="18">
        <f ca="1"/>
        <v>0</v>
      </c>
      <c r="KF82" s="18">
        <f ca="1"/>
        <v>0</v>
      </c>
      <c r="KG82" s="18">
        <f ca="1"/>
        <v>0</v>
      </c>
      <c r="KH82" s="18">
        <f ca="1"/>
        <v>0</v>
      </c>
      <c r="KI82" s="18">
        <f ca="1"/>
        <v>0</v>
      </c>
      <c r="KJ82" s="18">
        <f ca="1"/>
        <v>0</v>
      </c>
      <c r="KK82" s="18">
        <f ca="1"/>
        <v>0</v>
      </c>
      <c r="KL82" s="18">
        <f ca="1"/>
        <v>0</v>
      </c>
      <c r="KM82" s="18">
        <f ca="1"/>
        <v>0</v>
      </c>
      <c r="KN82" s="18">
        <f ca="1"/>
        <v>0</v>
      </c>
      <c r="KO82" s="18">
        <f ca="1"/>
        <v>0</v>
      </c>
      <c r="KP82" s="18">
        <f ca="1"/>
        <v>0</v>
      </c>
      <c r="KQ82" s="18">
        <f ca="1"/>
        <v>0</v>
      </c>
      <c r="KR82" s="18">
        <f ca="1"/>
        <v>0</v>
      </c>
      <c r="KS82" s="18">
        <f ca="1"/>
        <v>0</v>
      </c>
      <c r="KT82" s="18">
        <f ca="1"/>
        <v>0</v>
      </c>
      <c r="KU82" s="18">
        <f ca="1"/>
        <v>0</v>
      </c>
      <c r="KV82" s="18">
        <f ca="1"/>
        <v>0</v>
      </c>
      <c r="KW82" s="18">
        <f ca="1"/>
        <v>0</v>
      </c>
      <c r="KX82" s="18">
        <f ca="1"/>
        <v>0</v>
      </c>
      <c r="KY82" s="18">
        <f ca="1"/>
        <v>0</v>
      </c>
      <c r="KZ82" s="18">
        <f ca="1"/>
        <v>0</v>
      </c>
      <c r="LA82" s="18">
        <f ca="1"/>
        <v>0</v>
      </c>
      <c r="LB82" s="18">
        <f ca="1"/>
        <v>0</v>
      </c>
      <c r="LC82" s="18">
        <f ca="1"/>
        <v>0</v>
      </c>
      <c r="LD82" s="18">
        <f ca="1"/>
        <v>0</v>
      </c>
      <c r="LE82" s="18">
        <f ca="1"/>
        <v>0</v>
      </c>
      <c r="LF82" s="18">
        <f ca="1"/>
        <v>0</v>
      </c>
      <c r="LG82" s="18">
        <f ca="1"/>
        <v>0</v>
      </c>
      <c r="LH82" s="18">
        <f ca="1"/>
        <v>0</v>
      </c>
      <c r="LI82" s="18">
        <f ca="1"/>
        <v>0</v>
      </c>
      <c r="LJ82" s="18">
        <f ca="1"/>
        <v>0</v>
      </c>
      <c r="LK82" s="18">
        <f ca="1"/>
        <v>0</v>
      </c>
      <c r="LL82" s="18">
        <f ca="1"/>
        <v>0</v>
      </c>
      <c r="LM82" s="18">
        <f ca="1"/>
        <v>0</v>
      </c>
      <c r="LN82" s="18">
        <f ca="1"/>
        <v>0</v>
      </c>
      <c r="LO82" s="18">
        <f ca="1"/>
        <v>0</v>
      </c>
      <c r="LP82" s="18">
        <f ca="1"/>
        <v>0</v>
      </c>
      <c r="LQ82" s="18">
        <f ca="1"/>
        <v>0</v>
      </c>
      <c r="LR82" s="18">
        <f ca="1"/>
        <v>0</v>
      </c>
      <c r="LS82" s="18">
        <f ca="1"/>
        <v>0</v>
      </c>
      <c r="LT82" s="18">
        <f ca="1"/>
        <v>0</v>
      </c>
      <c r="LU82" s="18">
        <f ca="1"/>
        <v>0</v>
      </c>
      <c r="LV82" s="18">
        <f ca="1"/>
        <v>0</v>
      </c>
      <c r="LW82" s="18">
        <f ca="1"/>
        <v>0</v>
      </c>
      <c r="LX82" s="18">
        <f ca="1"/>
        <v>0</v>
      </c>
      <c r="LY82" s="18">
        <f ca="1"/>
        <v>0</v>
      </c>
      <c r="LZ82" s="18">
        <f ca="1"/>
        <v>0</v>
      </c>
      <c r="MA82" s="18">
        <f ca="1"/>
        <v>0</v>
      </c>
      <c r="MB82" s="18">
        <f ca="1"/>
        <v>0</v>
      </c>
      <c r="MC82" s="18">
        <f ca="1"/>
        <v>0</v>
      </c>
      <c r="MD82" s="18">
        <f ca="1"/>
        <v>0</v>
      </c>
      <c r="ME82" s="18">
        <f ca="1"/>
        <v>0</v>
      </c>
      <c r="MF82" s="18">
        <f ca="1"/>
        <v>0</v>
      </c>
      <c r="MG82" s="18">
        <f ca="1"/>
        <v>0</v>
      </c>
      <c r="MH82" s="18">
        <f ca="1"/>
        <v>0</v>
      </c>
      <c r="MI82" s="18">
        <f ca="1"/>
        <v>0</v>
      </c>
      <c r="MJ82" s="18">
        <f ca="1"/>
        <v>0</v>
      </c>
      <c r="MK82" s="18">
        <f ca="1"/>
        <v>0</v>
      </c>
      <c r="ML82" s="18">
        <f ca="1"/>
        <v>0</v>
      </c>
      <c r="MM82" s="18">
        <f ca="1"/>
        <v>0</v>
      </c>
      <c r="MN82" s="18">
        <f ca="1"/>
        <v>0</v>
      </c>
      <c r="MO82" s="18">
        <f ca="1"/>
        <v>0</v>
      </c>
      <c r="MP82" s="18">
        <f ca="1"/>
        <v>0</v>
      </c>
      <c r="MQ82" s="18">
        <f ca="1"/>
        <v>0</v>
      </c>
      <c r="MR82" s="18">
        <f ca="1"/>
        <v>0</v>
      </c>
      <c r="MS82" s="18">
        <f ca="1"/>
        <v>0</v>
      </c>
      <c r="MT82" s="18">
        <f ca="1"/>
        <v>0</v>
      </c>
      <c r="MU82" s="18">
        <f ca="1"/>
        <v>0</v>
      </c>
      <c r="MV82" s="18">
        <f ca="1"/>
        <v>0</v>
      </c>
      <c r="MW82" s="18">
        <f ca="1"/>
        <v>0</v>
      </c>
      <c r="MX82" s="18">
        <f ca="1"/>
        <v>0</v>
      </c>
      <c r="MY82" s="18">
        <f ca="1"/>
        <v>0</v>
      </c>
      <c r="MZ82" s="18">
        <f ca="1"/>
        <v>0</v>
      </c>
      <c r="NA82" s="18">
        <f ca="1"/>
        <v>0</v>
      </c>
      <c r="NB82" s="18">
        <f ca="1"/>
        <v>0</v>
      </c>
      <c r="NC82" s="18">
        <f ca="1"/>
        <v>0</v>
      </c>
      <c r="ND82" s="18">
        <f ca="1"/>
        <v>0</v>
      </c>
      <c r="NE82" s="18">
        <f ca="1"/>
        <v>0</v>
      </c>
      <c r="NF82" s="18">
        <f ca="1"/>
        <v>0</v>
      </c>
      <c r="NG82" s="18">
        <f ca="1"/>
        <v>0</v>
      </c>
      <c r="NH82" s="18">
        <f ca="1"/>
        <v>0</v>
      </c>
      <c r="NI82" s="18">
        <f ca="1"/>
        <v>0</v>
      </c>
      <c r="NJ82" s="18">
        <f ca="1"/>
        <v>0</v>
      </c>
      <c r="NK82" s="18">
        <f ca="1"/>
        <v>0</v>
      </c>
      <c r="NL82" s="18">
        <f ca="1"/>
        <v>0</v>
      </c>
      <c r="NM82" s="18">
        <f ca="1"/>
        <v>0</v>
      </c>
      <c r="NN82" s="18">
        <f ca="1"/>
        <v>0</v>
      </c>
      <c r="NO82" s="18">
        <f ca="1"/>
        <v>0</v>
      </c>
      <c r="NP82" s="18">
        <f ca="1"/>
        <v>0</v>
      </c>
      <c r="NQ82" s="18">
        <f ca="1"/>
        <v>0</v>
      </c>
      <c r="NR82" s="18">
        <f ca="1"/>
        <v>0</v>
      </c>
      <c r="NS82" s="18">
        <f ca="1"/>
        <v>0</v>
      </c>
      <c r="NT82" s="18">
        <f ca="1"/>
        <v>0</v>
      </c>
      <c r="NU82" s="18">
        <f ca="1"/>
        <v>0</v>
      </c>
      <c r="NV82" s="18">
        <f ca="1"/>
        <v>0</v>
      </c>
      <c r="NW82" s="18">
        <f ca="1"/>
        <v>0</v>
      </c>
      <c r="NX82" s="18">
        <f ca="1"/>
        <v>0</v>
      </c>
      <c r="NY82" s="18">
        <f ca="1"/>
        <v>0</v>
      </c>
      <c r="NZ82" s="18">
        <f ca="1"/>
        <v>0</v>
      </c>
      <c r="OA82" s="18">
        <f ca="1"/>
        <v>0</v>
      </c>
      <c r="OB82" s="18">
        <f ca="1"/>
        <v>0</v>
      </c>
      <c r="OC82" s="18">
        <f ca="1"/>
        <v>0</v>
      </c>
      <c r="OD82" s="18">
        <f ca="1"/>
        <v>0</v>
      </c>
      <c r="OE82" s="18">
        <f ca="1"/>
        <v>0</v>
      </c>
      <c r="OF82" s="18">
        <f ca="1"/>
        <v>0</v>
      </c>
      <c r="OG82" s="18">
        <f ca="1"/>
        <v>0</v>
      </c>
      <c r="OH82" s="18">
        <f ca="1"/>
        <v>0</v>
      </c>
      <c r="OI82" s="18">
        <f ca="1"/>
        <v>0</v>
      </c>
      <c r="OJ82" s="18">
        <f ca="1"/>
        <v>0</v>
      </c>
      <c r="OK82" s="18">
        <f ca="1"/>
        <v>0</v>
      </c>
      <c r="OL82" s="18">
        <f ca="1"/>
        <v>0</v>
      </c>
      <c r="OM82" s="18">
        <f ca="1"/>
        <v>0</v>
      </c>
      <c r="ON82" s="18">
        <f ca="1"/>
        <v>0</v>
      </c>
      <c r="OO82" s="18">
        <f ca="1"/>
        <v>0</v>
      </c>
      <c r="OP82" s="18">
        <f ca="1"/>
        <v>0</v>
      </c>
      <c r="OQ82" s="18">
        <f ca="1"/>
        <v>0</v>
      </c>
      <c r="OR82" s="18">
        <f ca="1"/>
        <v>0</v>
      </c>
      <c r="OS82" s="18">
        <f ca="1"/>
        <v>0</v>
      </c>
      <c r="OT82" s="18">
        <f ca="1"/>
        <v>0</v>
      </c>
      <c r="OU82" s="18">
        <f ca="1"/>
        <v>0</v>
      </c>
      <c r="OV82" s="18">
        <f ca="1"/>
        <v>0</v>
      </c>
      <c r="OW82" s="18">
        <f ca="1"/>
        <v>0</v>
      </c>
      <c r="OX82" s="18">
        <f ca="1"/>
        <v>0</v>
      </c>
      <c r="OY82" s="18">
        <f ca="1"/>
        <v>0</v>
      </c>
      <c r="OZ82" s="18">
        <f ca="1"/>
        <v>0</v>
      </c>
      <c r="PA82" s="18">
        <f ca="1"/>
        <v>0</v>
      </c>
      <c r="PB82" s="18">
        <f ca="1"/>
        <v>0</v>
      </c>
      <c r="PC82" s="18">
        <f ca="1"/>
        <v>0</v>
      </c>
      <c r="PD82" s="18">
        <f ca="1"/>
        <v>0</v>
      </c>
      <c r="PE82" s="18">
        <f ca="1"/>
        <v>0</v>
      </c>
      <c r="PF82" s="18">
        <f ca="1"/>
        <v>0</v>
      </c>
      <c r="PG82" s="18">
        <f ca="1"/>
        <v>0</v>
      </c>
      <c r="PH82" s="18">
        <f ca="1"/>
        <v>0</v>
      </c>
      <c r="PI82" s="18">
        <f ca="1"/>
        <v>0</v>
      </c>
      <c r="PJ82" s="18">
        <f ca="1"/>
        <v>0</v>
      </c>
      <c r="PK82" s="18">
        <f ca="1"/>
        <v>0</v>
      </c>
      <c r="PL82" s="18">
        <f ca="1"/>
        <v>0</v>
      </c>
      <c r="PM82" s="18">
        <f ca="1"/>
        <v>0</v>
      </c>
      <c r="PN82" s="18">
        <f ca="1"/>
        <v>0</v>
      </c>
      <c r="PO82" s="18">
        <f ca="1"/>
        <v>0</v>
      </c>
      <c r="PP82" s="18">
        <f ca="1"/>
        <v>0</v>
      </c>
      <c r="PQ82" s="18">
        <f ca="1"/>
        <v>0</v>
      </c>
      <c r="PR82" s="18">
        <f ca="1"/>
        <v>0</v>
      </c>
      <c r="PS82" s="18">
        <f ca="1"/>
        <v>0</v>
      </c>
      <c r="PT82" s="18">
        <f ca="1"/>
        <v>0</v>
      </c>
      <c r="PU82" s="18">
        <f ca="1"/>
        <v>0</v>
      </c>
      <c r="PV82" s="18">
        <f ca="1"/>
        <v>0</v>
      </c>
      <c r="PW82" s="18">
        <f ca="1"/>
        <v>0</v>
      </c>
      <c r="PX82" s="18">
        <f ca="1"/>
        <v>0</v>
      </c>
      <c r="PY82" s="18">
        <f ca="1"/>
        <v>0</v>
      </c>
      <c r="PZ82" s="18">
        <f ca="1"/>
        <v>0</v>
      </c>
      <c r="QA82" s="18">
        <f ca="1"/>
        <v>0</v>
      </c>
      <c r="QB82" s="18">
        <f ca="1"/>
        <v>0</v>
      </c>
      <c r="QC82" s="18">
        <f ca="1"/>
        <v>0</v>
      </c>
      <c r="QD82" s="18">
        <f ca="1"/>
        <v>0</v>
      </c>
      <c r="QE82" s="18">
        <f ca="1"/>
        <v>0</v>
      </c>
      <c r="QF82" s="18">
        <f ca="1"/>
        <v>0</v>
      </c>
      <c r="QG82" s="18">
        <f ca="1"/>
        <v>0</v>
      </c>
      <c r="QH82" s="18">
        <f ca="1"/>
        <v>0</v>
      </c>
      <c r="QI82" s="18">
        <f ca="1"/>
        <v>0</v>
      </c>
      <c r="QJ82" s="18">
        <f ca="1"/>
        <v>0</v>
      </c>
      <c r="QK82" s="18">
        <f ca="1"/>
        <v>0</v>
      </c>
      <c r="QL82" s="18">
        <f ca="1"/>
        <v>0</v>
      </c>
      <c r="QM82" s="18">
        <f ca="1"/>
        <v>0</v>
      </c>
      <c r="QN82" s="18">
        <f ca="1"/>
        <v>0</v>
      </c>
      <c r="QO82" s="18">
        <f ca="1"/>
        <v>0</v>
      </c>
      <c r="QP82" s="18">
        <f ca="1"/>
        <v>0</v>
      </c>
      <c r="QQ82" s="18">
        <f ca="1"/>
        <v>0</v>
      </c>
      <c r="QR82" s="18">
        <f ca="1"/>
        <v>0</v>
      </c>
      <c r="QS82" s="18">
        <f ca="1"/>
        <v>0</v>
      </c>
      <c r="QT82" s="18">
        <f ca="1"/>
        <v>0</v>
      </c>
      <c r="QU82" s="18">
        <f ca="1"/>
        <v>0</v>
      </c>
      <c r="QV82" s="18">
        <f ca="1"/>
        <v>0</v>
      </c>
      <c r="QW82" s="18">
        <f ca="1"/>
        <v>0</v>
      </c>
      <c r="QX82" s="18">
        <f ca="1"/>
        <v>0</v>
      </c>
      <c r="QY82" s="18">
        <f ca="1"/>
        <v>0</v>
      </c>
      <c r="QZ82" s="18">
        <f ca="1"/>
        <v>0</v>
      </c>
      <c r="RA82" s="18">
        <f ca="1"/>
        <v>0</v>
      </c>
      <c r="RB82" s="18">
        <f ca="1"/>
        <v>0</v>
      </c>
      <c r="RC82" s="18">
        <f ca="1"/>
        <v>0</v>
      </c>
      <c r="RD82" s="18">
        <f ca="1"/>
        <v>0</v>
      </c>
      <c r="RE82" s="18">
        <f ca="1"/>
        <v>0</v>
      </c>
      <c r="RF82" s="18">
        <f ca="1"/>
        <v>0</v>
      </c>
      <c r="RG82" s="18">
        <f ca="1"/>
        <v>0</v>
      </c>
      <c r="RH82" s="18">
        <f ca="1"/>
        <v>0</v>
      </c>
      <c r="RI82" s="18">
        <f ca="1"/>
        <v>0</v>
      </c>
      <c r="RJ82" s="18">
        <f ca="1"/>
        <v>0</v>
      </c>
      <c r="RK82" s="18">
        <f ca="1"/>
        <v>0</v>
      </c>
      <c r="RL82" s="18">
        <f ca="1"/>
        <v>0</v>
      </c>
      <c r="RM82" s="18">
        <f ca="1"/>
        <v>0</v>
      </c>
      <c r="RN82" s="18">
        <f ca="1"/>
        <v>0</v>
      </c>
      <c r="RO82" s="18">
        <f ca="1"/>
        <v>0</v>
      </c>
      <c r="RP82" s="18">
        <f ca="1"/>
        <v>0</v>
      </c>
      <c r="RQ82" s="18">
        <f ca="1"/>
        <v>0</v>
      </c>
      <c r="RR82" s="18">
        <f ca="1"/>
        <v>0</v>
      </c>
      <c r="RS82" s="18">
        <f ca="1"/>
        <v>0</v>
      </c>
      <c r="RT82" s="18">
        <f ca="1"/>
        <v>0</v>
      </c>
      <c r="RU82" s="18">
        <f ca="1"/>
        <v>0</v>
      </c>
      <c r="RV82" s="18">
        <f ca="1"/>
        <v>0</v>
      </c>
      <c r="RW82" s="18">
        <f ca="1"/>
        <v>0</v>
      </c>
      <c r="RX82" s="18">
        <f ca="1"/>
        <v>0</v>
      </c>
      <c r="RY82" s="18">
        <f ca="1"/>
        <v>0</v>
      </c>
      <c r="RZ82" s="18">
        <f ca="1"/>
        <v>0</v>
      </c>
      <c r="SA82" s="18">
        <f ca="1"/>
        <v>0</v>
      </c>
      <c r="SB82" s="18">
        <f ca="1"/>
        <v>0</v>
      </c>
      <c r="SC82" s="18">
        <f ca="1"/>
        <v>0</v>
      </c>
      <c r="SD82" s="18">
        <f ca="1"/>
        <v>0</v>
      </c>
      <c r="SE82" s="18">
        <f ca="1"/>
        <v>0</v>
      </c>
      <c r="SF82" s="18">
        <f ca="1"/>
        <v>0</v>
      </c>
      <c r="SG82" s="18">
        <f ca="1"/>
        <v>0</v>
      </c>
      <c r="SH82" s="18">
        <f ca="1"/>
        <v>0</v>
      </c>
      <c r="SI82" s="18">
        <f ca="1"/>
        <v>0</v>
      </c>
      <c r="SJ82" s="18">
        <f ca="1"/>
        <v>0</v>
      </c>
      <c r="SK82" s="18">
        <f ca="1"/>
        <v>0</v>
      </c>
      <c r="SL82" s="18">
        <f ca="1"/>
        <v>0</v>
      </c>
      <c r="SM82" s="18">
        <f ca="1"/>
        <v>0</v>
      </c>
      <c r="SN82" s="18">
        <f ca="1"/>
        <v>0</v>
      </c>
      <c r="SO82" s="18">
        <f ca="1"/>
        <v>0</v>
      </c>
      <c r="SP82" s="18">
        <f ca="1"/>
        <v>0</v>
      </c>
      <c r="SQ82" s="18">
        <f ca="1"/>
        <v>0</v>
      </c>
      <c r="SR82" s="18">
        <f ca="1"/>
        <v>0</v>
      </c>
      <c r="SS82" s="18">
        <f ca="1"/>
        <v>0</v>
      </c>
      <c r="ST82" s="18">
        <f ca="1"/>
        <v>0</v>
      </c>
      <c r="SU82" s="18">
        <f ca="1"/>
        <v>0</v>
      </c>
    </row>
    <row r="83" spans="23:515" x14ac:dyDescent="0.3">
      <c r="W83" s="18">
        <f ca="1"/>
        <v>0</v>
      </c>
      <c r="X83" s="18">
        <f ca="1"/>
        <v>0</v>
      </c>
      <c r="Y83" s="18">
        <f ca="1"/>
        <v>0</v>
      </c>
      <c r="Z83" s="18">
        <f ca="1"/>
        <v>0</v>
      </c>
      <c r="AA83" s="18">
        <f ca="1"/>
        <v>0</v>
      </c>
      <c r="AB83" s="18">
        <f ca="1"/>
        <v>0</v>
      </c>
      <c r="AC83" s="18">
        <f ca="1"/>
        <v>0</v>
      </c>
      <c r="AD83" s="18">
        <f ca="1"/>
        <v>0</v>
      </c>
      <c r="AE83" s="18">
        <f ca="1"/>
        <v>0</v>
      </c>
      <c r="AF83" s="18">
        <f ca="1"/>
        <v>0</v>
      </c>
      <c r="AG83" s="18">
        <f ca="1"/>
        <v>0</v>
      </c>
      <c r="AH83" s="18">
        <f ca="1"/>
        <v>0</v>
      </c>
      <c r="AI83" s="18">
        <f ca="1"/>
        <v>0</v>
      </c>
      <c r="AJ83" s="18">
        <f ca="1"/>
        <v>0</v>
      </c>
      <c r="AK83" s="18">
        <f ca="1"/>
        <v>0</v>
      </c>
      <c r="AL83" s="18">
        <f ca="1"/>
        <v>0</v>
      </c>
      <c r="AM83" s="18">
        <f ca="1"/>
        <v>0</v>
      </c>
      <c r="AN83" s="18">
        <f ca="1"/>
        <v>0</v>
      </c>
      <c r="AO83" s="18">
        <f ca="1"/>
        <v>0</v>
      </c>
      <c r="AP83" s="18">
        <f ca="1"/>
        <v>0</v>
      </c>
      <c r="AQ83" s="18">
        <f ca="1"/>
        <v>0</v>
      </c>
      <c r="AR83" s="18">
        <f ca="1"/>
        <v>0</v>
      </c>
      <c r="AS83" s="18">
        <f ca="1"/>
        <v>0</v>
      </c>
      <c r="AT83" s="18">
        <f ca="1"/>
        <v>0</v>
      </c>
      <c r="AU83" s="18">
        <f ca="1"/>
        <v>0</v>
      </c>
      <c r="AV83" s="18">
        <f ca="1"/>
        <v>0</v>
      </c>
      <c r="AW83" s="18">
        <f ca="1"/>
        <v>0</v>
      </c>
      <c r="AX83" s="18">
        <f ca="1"/>
        <v>0</v>
      </c>
      <c r="AY83" s="18">
        <f ca="1"/>
        <v>0</v>
      </c>
      <c r="AZ83" s="18">
        <f ca="1"/>
        <v>0</v>
      </c>
      <c r="BA83" s="18">
        <f ca="1"/>
        <v>0</v>
      </c>
      <c r="BB83" s="18">
        <f ca="1"/>
        <v>0</v>
      </c>
      <c r="BC83" s="18">
        <f ca="1"/>
        <v>0</v>
      </c>
      <c r="BD83" s="18">
        <f ca="1"/>
        <v>0</v>
      </c>
      <c r="BE83" s="18">
        <f ca="1"/>
        <v>0</v>
      </c>
      <c r="BF83" s="18">
        <f ca="1"/>
        <v>0</v>
      </c>
      <c r="BG83" s="18">
        <f ca="1"/>
        <v>0</v>
      </c>
      <c r="BH83" s="18">
        <f ca="1"/>
        <v>0</v>
      </c>
      <c r="BI83" s="18">
        <f ca="1"/>
        <v>0</v>
      </c>
      <c r="BJ83" s="18">
        <f ca="1"/>
        <v>0</v>
      </c>
      <c r="BK83" s="18">
        <f ca="1"/>
        <v>0</v>
      </c>
      <c r="BL83" s="18">
        <f ca="1"/>
        <v>0</v>
      </c>
      <c r="BM83" s="18">
        <f ca="1"/>
        <v>0</v>
      </c>
      <c r="BN83" s="18">
        <f ca="1"/>
        <v>0</v>
      </c>
      <c r="BO83" s="18">
        <f ca="1"/>
        <v>0</v>
      </c>
      <c r="BP83" s="18">
        <f ca="1"/>
        <v>0</v>
      </c>
      <c r="BQ83" s="18">
        <f ca="1"/>
        <v>0</v>
      </c>
      <c r="BR83" s="18">
        <f ca="1"/>
        <v>0</v>
      </c>
      <c r="BS83" s="18">
        <f ca="1"/>
        <v>0</v>
      </c>
      <c r="BT83" s="18">
        <f ca="1"/>
        <v>0</v>
      </c>
      <c r="BU83" s="18">
        <f ca="1"/>
        <v>0</v>
      </c>
      <c r="BV83" s="18">
        <f ca="1"/>
        <v>0</v>
      </c>
      <c r="BW83" s="18">
        <f ca="1"/>
        <v>0</v>
      </c>
      <c r="BX83" s="18">
        <f ca="1"/>
        <v>0</v>
      </c>
      <c r="BY83" s="18">
        <f ca="1"/>
        <v>0</v>
      </c>
      <c r="BZ83" s="18">
        <f ca="1"/>
        <v>0</v>
      </c>
      <c r="CA83" s="18">
        <f ca="1"/>
        <v>0</v>
      </c>
      <c r="CB83" s="18">
        <f ca="1"/>
        <v>0</v>
      </c>
      <c r="CC83" s="18">
        <f ca="1"/>
        <v>0</v>
      </c>
      <c r="CD83" s="18">
        <f ca="1"/>
        <v>0</v>
      </c>
      <c r="CE83" s="18">
        <f ca="1"/>
        <v>0</v>
      </c>
      <c r="CF83" s="18">
        <f ca="1"/>
        <v>0</v>
      </c>
      <c r="CG83" s="18">
        <f ca="1"/>
        <v>0</v>
      </c>
      <c r="CH83" s="18">
        <f ca="1"/>
        <v>0</v>
      </c>
      <c r="CI83" s="18">
        <f ca="1"/>
        <v>0</v>
      </c>
      <c r="CJ83" s="18">
        <f ca="1"/>
        <v>0</v>
      </c>
      <c r="CK83" s="18">
        <f ca="1"/>
        <v>0</v>
      </c>
      <c r="CL83" s="18">
        <f ca="1"/>
        <v>0</v>
      </c>
      <c r="CM83" s="18">
        <f ca="1"/>
        <v>0</v>
      </c>
      <c r="CN83" s="18">
        <f ca="1"/>
        <v>0</v>
      </c>
      <c r="CO83" s="18">
        <f ca="1"/>
        <v>0</v>
      </c>
      <c r="CP83" s="18">
        <f ca="1"/>
        <v>0</v>
      </c>
      <c r="CQ83" s="18">
        <f ca="1"/>
        <v>0</v>
      </c>
      <c r="CR83" s="18">
        <f ca="1"/>
        <v>0</v>
      </c>
      <c r="CS83" s="18">
        <f ca="1"/>
        <v>0</v>
      </c>
      <c r="CT83" s="18">
        <f ca="1"/>
        <v>0</v>
      </c>
      <c r="CU83" s="18">
        <f ca="1"/>
        <v>0</v>
      </c>
      <c r="CV83" s="18">
        <f ca="1"/>
        <v>0</v>
      </c>
      <c r="CW83" s="18">
        <f ca="1"/>
        <v>0</v>
      </c>
      <c r="CX83" s="18">
        <f ca="1"/>
        <v>0</v>
      </c>
      <c r="CY83" s="18">
        <f ca="1"/>
        <v>0</v>
      </c>
      <c r="CZ83" s="18">
        <f ca="1"/>
        <v>0</v>
      </c>
      <c r="DA83" s="18">
        <f ca="1"/>
        <v>0</v>
      </c>
      <c r="DB83" s="18">
        <f ca="1"/>
        <v>0</v>
      </c>
      <c r="DC83" s="18">
        <f ca="1"/>
        <v>0</v>
      </c>
      <c r="DD83" s="18">
        <f ca="1"/>
        <v>0</v>
      </c>
      <c r="DE83" s="18">
        <f ca="1"/>
        <v>0</v>
      </c>
      <c r="DF83" s="18">
        <f ca="1"/>
        <v>0</v>
      </c>
      <c r="DG83" s="18">
        <f ca="1"/>
        <v>0</v>
      </c>
      <c r="DH83" s="18">
        <f ca="1"/>
        <v>0</v>
      </c>
      <c r="DI83" s="18">
        <f ca="1"/>
        <v>0</v>
      </c>
      <c r="DJ83" s="18">
        <f ca="1"/>
        <v>0</v>
      </c>
      <c r="DK83" s="18">
        <f ca="1"/>
        <v>0</v>
      </c>
      <c r="DL83" s="18">
        <f ca="1"/>
        <v>0</v>
      </c>
      <c r="DM83" s="18">
        <f ca="1"/>
        <v>0</v>
      </c>
      <c r="DN83" s="18">
        <f ca="1"/>
        <v>0</v>
      </c>
      <c r="DO83" s="18">
        <f ca="1"/>
        <v>0</v>
      </c>
      <c r="DP83" s="18">
        <f ca="1"/>
        <v>0</v>
      </c>
      <c r="DQ83" s="18">
        <f ca="1"/>
        <v>0</v>
      </c>
      <c r="DR83" s="18">
        <f ca="1"/>
        <v>0</v>
      </c>
      <c r="DS83" s="18">
        <f ca="1"/>
        <v>0</v>
      </c>
      <c r="DT83" s="18">
        <f ca="1"/>
        <v>0</v>
      </c>
      <c r="DU83" s="18">
        <f ca="1"/>
        <v>0</v>
      </c>
      <c r="DV83" s="18">
        <f ca="1"/>
        <v>0</v>
      </c>
      <c r="DW83" s="18">
        <f ca="1"/>
        <v>0</v>
      </c>
      <c r="DX83" s="18">
        <f ca="1"/>
        <v>0</v>
      </c>
      <c r="DY83" s="18">
        <f ca="1"/>
        <v>0</v>
      </c>
      <c r="DZ83" s="18">
        <f ca="1"/>
        <v>0</v>
      </c>
      <c r="EA83" s="18">
        <f ca="1"/>
        <v>0</v>
      </c>
      <c r="EB83" s="18">
        <f ca="1"/>
        <v>0</v>
      </c>
      <c r="EC83" s="18">
        <f ca="1"/>
        <v>0</v>
      </c>
      <c r="ED83" s="18">
        <f ca="1"/>
        <v>0</v>
      </c>
      <c r="EE83" s="18">
        <f ca="1"/>
        <v>0</v>
      </c>
      <c r="EF83" s="18">
        <f ca="1"/>
        <v>0</v>
      </c>
      <c r="EG83" s="18">
        <f ca="1"/>
        <v>0</v>
      </c>
      <c r="EH83" s="18">
        <f ca="1"/>
        <v>0</v>
      </c>
      <c r="EI83" s="18">
        <f ca="1"/>
        <v>0</v>
      </c>
      <c r="EJ83" s="18">
        <f ca="1"/>
        <v>0</v>
      </c>
      <c r="EK83" s="18">
        <f ca="1"/>
        <v>0</v>
      </c>
      <c r="EL83" s="18">
        <f ca="1"/>
        <v>0</v>
      </c>
      <c r="EM83" s="18">
        <f ca="1"/>
        <v>0</v>
      </c>
      <c r="EN83" s="18">
        <f ca="1"/>
        <v>0</v>
      </c>
      <c r="EO83" s="18">
        <f ca="1"/>
        <v>0</v>
      </c>
      <c r="EP83" s="18">
        <f ca="1"/>
        <v>0</v>
      </c>
      <c r="EQ83" s="18">
        <f ca="1"/>
        <v>0</v>
      </c>
      <c r="ER83" s="18">
        <f ca="1"/>
        <v>0</v>
      </c>
      <c r="ES83" s="18">
        <f ca="1"/>
        <v>0</v>
      </c>
      <c r="ET83" s="18">
        <f ca="1"/>
        <v>0</v>
      </c>
      <c r="EU83" s="18">
        <f ca="1"/>
        <v>0</v>
      </c>
      <c r="EV83" s="18">
        <f ca="1"/>
        <v>0</v>
      </c>
      <c r="EW83" s="18">
        <f ca="1"/>
        <v>0</v>
      </c>
      <c r="EX83" s="18">
        <f ca="1"/>
        <v>0</v>
      </c>
      <c r="EY83" s="18">
        <f ca="1"/>
        <v>0</v>
      </c>
      <c r="EZ83" s="18">
        <f ca="1"/>
        <v>0</v>
      </c>
      <c r="FA83" s="18">
        <f ca="1"/>
        <v>0</v>
      </c>
      <c r="FB83" s="18">
        <f ca="1"/>
        <v>0</v>
      </c>
      <c r="FC83" s="18">
        <f ca="1"/>
        <v>0</v>
      </c>
      <c r="FD83" s="18">
        <f ca="1"/>
        <v>0</v>
      </c>
      <c r="FE83" s="18">
        <f ca="1"/>
        <v>0</v>
      </c>
      <c r="FF83" s="18">
        <f ca="1"/>
        <v>0</v>
      </c>
      <c r="FG83" s="18">
        <f ca="1"/>
        <v>0</v>
      </c>
      <c r="FH83" s="18">
        <f ca="1"/>
        <v>0</v>
      </c>
      <c r="FI83" s="18">
        <f ca="1"/>
        <v>0</v>
      </c>
      <c r="FJ83" s="18">
        <f ca="1"/>
        <v>0</v>
      </c>
      <c r="FK83" s="18">
        <f ca="1"/>
        <v>0</v>
      </c>
      <c r="FL83" s="18">
        <f ca="1"/>
        <v>0</v>
      </c>
      <c r="FM83" s="18">
        <f ca="1"/>
        <v>0</v>
      </c>
      <c r="FN83" s="18">
        <f ca="1"/>
        <v>0</v>
      </c>
      <c r="FO83" s="18">
        <f ca="1"/>
        <v>0</v>
      </c>
      <c r="FP83" s="18">
        <f ca="1"/>
        <v>0</v>
      </c>
      <c r="FQ83" s="18">
        <f ca="1"/>
        <v>0</v>
      </c>
      <c r="FR83" s="18">
        <f ca="1"/>
        <v>0</v>
      </c>
      <c r="FS83" s="18">
        <f ca="1"/>
        <v>0</v>
      </c>
      <c r="FT83" s="18">
        <f ca="1"/>
        <v>0</v>
      </c>
      <c r="FU83" s="18">
        <f ca="1"/>
        <v>0</v>
      </c>
      <c r="FV83" s="18">
        <f ca="1"/>
        <v>0</v>
      </c>
      <c r="FW83" s="18">
        <f ca="1"/>
        <v>0</v>
      </c>
      <c r="FX83" s="18">
        <f ca="1"/>
        <v>0</v>
      </c>
      <c r="FY83" s="18">
        <f ca="1"/>
        <v>0</v>
      </c>
      <c r="FZ83" s="18">
        <f ca="1"/>
        <v>0</v>
      </c>
      <c r="GA83" s="18">
        <f ca="1"/>
        <v>0</v>
      </c>
      <c r="GB83" s="18">
        <f ca="1"/>
        <v>0</v>
      </c>
      <c r="GC83" s="18">
        <f ca="1"/>
        <v>0</v>
      </c>
      <c r="GD83" s="18">
        <f ca="1"/>
        <v>0</v>
      </c>
      <c r="GE83" s="18">
        <f ca="1"/>
        <v>0</v>
      </c>
      <c r="GF83" s="18">
        <f ca="1"/>
        <v>0</v>
      </c>
      <c r="GG83" s="18">
        <f ca="1"/>
        <v>0</v>
      </c>
      <c r="GH83" s="18">
        <f ca="1"/>
        <v>0</v>
      </c>
      <c r="GI83" s="18">
        <f ca="1"/>
        <v>0</v>
      </c>
      <c r="GJ83" s="18">
        <f ca="1"/>
        <v>0</v>
      </c>
      <c r="GK83" s="18">
        <f ca="1"/>
        <v>0</v>
      </c>
      <c r="GL83" s="18">
        <f ca="1"/>
        <v>0</v>
      </c>
      <c r="GM83" s="18">
        <f ca="1"/>
        <v>0</v>
      </c>
      <c r="GN83" s="18">
        <f ca="1"/>
        <v>0</v>
      </c>
      <c r="GO83" s="18">
        <f ca="1"/>
        <v>0</v>
      </c>
      <c r="GP83" s="18">
        <f ca="1"/>
        <v>0</v>
      </c>
      <c r="GQ83" s="18">
        <f ca="1"/>
        <v>0</v>
      </c>
      <c r="GR83" s="18">
        <f ca="1"/>
        <v>0</v>
      </c>
      <c r="GS83" s="18">
        <f ca="1"/>
        <v>0</v>
      </c>
      <c r="GT83" s="18">
        <f ca="1"/>
        <v>0</v>
      </c>
      <c r="GU83" s="18">
        <f ca="1"/>
        <v>0</v>
      </c>
      <c r="GV83" s="18">
        <f ca="1"/>
        <v>0</v>
      </c>
      <c r="GW83" s="18">
        <f ca="1"/>
        <v>0</v>
      </c>
      <c r="GX83" s="18">
        <f ca="1"/>
        <v>0</v>
      </c>
      <c r="GY83" s="18">
        <f ca="1"/>
        <v>0</v>
      </c>
      <c r="GZ83" s="18">
        <f ca="1"/>
        <v>0</v>
      </c>
      <c r="HA83" s="18">
        <f ca="1"/>
        <v>0</v>
      </c>
      <c r="HB83" s="18">
        <f ca="1"/>
        <v>0</v>
      </c>
      <c r="HC83" s="18">
        <f ca="1"/>
        <v>0</v>
      </c>
      <c r="HD83" s="18">
        <f ca="1"/>
        <v>0</v>
      </c>
      <c r="HE83" s="18">
        <f ca="1"/>
        <v>0</v>
      </c>
      <c r="HF83" s="18">
        <f ca="1"/>
        <v>0</v>
      </c>
      <c r="HG83" s="18">
        <f ca="1"/>
        <v>0</v>
      </c>
      <c r="HH83" s="18">
        <f ca="1"/>
        <v>0</v>
      </c>
      <c r="HI83" s="18">
        <f ca="1"/>
        <v>0</v>
      </c>
      <c r="HJ83" s="18">
        <f ca="1"/>
        <v>0</v>
      </c>
      <c r="HK83" s="18">
        <f ca="1"/>
        <v>0</v>
      </c>
      <c r="HL83" s="18">
        <f ca="1"/>
        <v>0</v>
      </c>
      <c r="HM83" s="18">
        <f ca="1"/>
        <v>0</v>
      </c>
      <c r="HN83" s="18">
        <f ca="1"/>
        <v>0</v>
      </c>
      <c r="HO83" s="18">
        <f ca="1"/>
        <v>0</v>
      </c>
      <c r="HP83" s="18">
        <f ca="1"/>
        <v>0</v>
      </c>
      <c r="HQ83" s="18">
        <f ca="1"/>
        <v>0</v>
      </c>
      <c r="HR83" s="18">
        <f ca="1"/>
        <v>0</v>
      </c>
      <c r="HS83" s="18">
        <f ca="1"/>
        <v>0</v>
      </c>
      <c r="HT83" s="18">
        <f ca="1"/>
        <v>0</v>
      </c>
      <c r="HU83" s="18">
        <f ca="1"/>
        <v>0</v>
      </c>
      <c r="HV83" s="18">
        <f ca="1"/>
        <v>0</v>
      </c>
      <c r="HW83" s="18">
        <f ca="1"/>
        <v>0</v>
      </c>
      <c r="HX83" s="18">
        <f ca="1"/>
        <v>0</v>
      </c>
      <c r="HY83" s="18">
        <f ca="1"/>
        <v>0</v>
      </c>
      <c r="HZ83" s="18">
        <f ca="1"/>
        <v>0</v>
      </c>
      <c r="IA83" s="18">
        <f ca="1"/>
        <v>0</v>
      </c>
      <c r="IB83" s="18">
        <f ca="1"/>
        <v>0</v>
      </c>
      <c r="IC83" s="18">
        <f ca="1"/>
        <v>0</v>
      </c>
      <c r="ID83" s="18">
        <f ca="1"/>
        <v>0</v>
      </c>
      <c r="IE83" s="18">
        <f ca="1"/>
        <v>0</v>
      </c>
      <c r="IF83" s="18">
        <f ca="1"/>
        <v>0</v>
      </c>
      <c r="IG83" s="18">
        <f ca="1"/>
        <v>0</v>
      </c>
      <c r="IH83" s="18">
        <f ca="1"/>
        <v>0</v>
      </c>
      <c r="II83" s="18">
        <f ca="1"/>
        <v>0</v>
      </c>
      <c r="IJ83" s="18">
        <f ca="1"/>
        <v>0</v>
      </c>
      <c r="IK83" s="18">
        <f ca="1"/>
        <v>0</v>
      </c>
      <c r="IL83" s="18">
        <f ca="1"/>
        <v>0</v>
      </c>
      <c r="IM83" s="18">
        <f ca="1"/>
        <v>0</v>
      </c>
      <c r="IN83" s="18">
        <f ca="1"/>
        <v>0</v>
      </c>
      <c r="IO83" s="18">
        <f ca="1"/>
        <v>0</v>
      </c>
      <c r="IP83" s="18">
        <f ca="1"/>
        <v>0</v>
      </c>
      <c r="IQ83" s="18">
        <f ca="1"/>
        <v>0</v>
      </c>
      <c r="IR83" s="18">
        <f ca="1"/>
        <v>0</v>
      </c>
      <c r="IS83" s="18">
        <f ca="1"/>
        <v>0</v>
      </c>
      <c r="IT83" s="18">
        <f ca="1"/>
        <v>0</v>
      </c>
      <c r="IU83" s="18">
        <f ca="1"/>
        <v>0</v>
      </c>
      <c r="IV83" s="18">
        <f ca="1"/>
        <v>0</v>
      </c>
      <c r="IW83" s="18">
        <f ca="1"/>
        <v>0</v>
      </c>
      <c r="IX83" s="18">
        <f ca="1"/>
        <v>0</v>
      </c>
      <c r="IY83" s="18">
        <f ca="1"/>
        <v>0</v>
      </c>
      <c r="IZ83" s="18">
        <f ca="1"/>
        <v>0</v>
      </c>
      <c r="JA83" s="18">
        <f ca="1"/>
        <v>0</v>
      </c>
      <c r="JB83" s="18">
        <f ca="1"/>
        <v>0</v>
      </c>
      <c r="JC83" s="18">
        <f ca="1"/>
        <v>0</v>
      </c>
      <c r="JD83" s="18">
        <f ca="1"/>
        <v>0</v>
      </c>
      <c r="JE83" s="18">
        <f ca="1"/>
        <v>0</v>
      </c>
      <c r="JF83" s="18">
        <f ca="1"/>
        <v>0</v>
      </c>
      <c r="JG83" s="18">
        <f ca="1"/>
        <v>0</v>
      </c>
      <c r="JH83" s="18">
        <f ca="1"/>
        <v>0</v>
      </c>
      <c r="JI83" s="18">
        <f ca="1"/>
        <v>0</v>
      </c>
      <c r="JJ83" s="18">
        <f ca="1"/>
        <v>0</v>
      </c>
      <c r="JK83" s="18">
        <f ca="1"/>
        <v>0</v>
      </c>
      <c r="JL83" s="18">
        <f ca="1"/>
        <v>0</v>
      </c>
      <c r="JM83" s="18">
        <f ca="1"/>
        <v>0</v>
      </c>
      <c r="JN83" s="18">
        <f ca="1"/>
        <v>0</v>
      </c>
      <c r="JO83" s="18">
        <f ca="1"/>
        <v>0</v>
      </c>
      <c r="JP83" s="18">
        <f ca="1"/>
        <v>0</v>
      </c>
      <c r="JQ83" s="18">
        <f ca="1"/>
        <v>0</v>
      </c>
      <c r="JR83" s="18">
        <f ca="1"/>
        <v>0</v>
      </c>
      <c r="JS83" s="18">
        <f ca="1"/>
        <v>0</v>
      </c>
      <c r="JT83" s="18">
        <f ca="1"/>
        <v>0</v>
      </c>
      <c r="JU83" s="18">
        <f ca="1"/>
        <v>0</v>
      </c>
      <c r="JV83" s="18">
        <f ca="1"/>
        <v>0</v>
      </c>
      <c r="JW83" s="18">
        <f ca="1"/>
        <v>0</v>
      </c>
      <c r="JX83" s="18">
        <f ca="1"/>
        <v>0</v>
      </c>
      <c r="JY83" s="18">
        <f ca="1"/>
        <v>0</v>
      </c>
      <c r="JZ83" s="18">
        <f ca="1"/>
        <v>0</v>
      </c>
      <c r="KA83" s="18">
        <f ca="1"/>
        <v>0</v>
      </c>
      <c r="KB83" s="18">
        <f ca="1"/>
        <v>0</v>
      </c>
      <c r="KC83" s="18">
        <f ca="1"/>
        <v>0</v>
      </c>
      <c r="KD83" s="18">
        <f ca="1"/>
        <v>0</v>
      </c>
      <c r="KE83" s="18">
        <f ca="1"/>
        <v>0</v>
      </c>
      <c r="KF83" s="18">
        <f ca="1"/>
        <v>0</v>
      </c>
      <c r="KG83" s="18">
        <f ca="1"/>
        <v>0</v>
      </c>
      <c r="KH83" s="18">
        <f ca="1"/>
        <v>0</v>
      </c>
      <c r="KI83" s="18">
        <f ca="1"/>
        <v>0</v>
      </c>
      <c r="KJ83" s="18">
        <f ca="1"/>
        <v>0</v>
      </c>
      <c r="KK83" s="18">
        <f ca="1"/>
        <v>0</v>
      </c>
      <c r="KL83" s="18">
        <f ca="1"/>
        <v>0</v>
      </c>
      <c r="KM83" s="18">
        <f ca="1"/>
        <v>0</v>
      </c>
      <c r="KN83" s="18">
        <f ca="1"/>
        <v>0</v>
      </c>
      <c r="KO83" s="18">
        <f ca="1"/>
        <v>0</v>
      </c>
      <c r="KP83" s="18">
        <f ca="1"/>
        <v>0</v>
      </c>
      <c r="KQ83" s="18">
        <f ca="1"/>
        <v>0</v>
      </c>
      <c r="KR83" s="18">
        <f ca="1"/>
        <v>0</v>
      </c>
      <c r="KS83" s="18">
        <f ca="1"/>
        <v>0</v>
      </c>
      <c r="KT83" s="18">
        <f ca="1"/>
        <v>0</v>
      </c>
      <c r="KU83" s="18">
        <f ca="1"/>
        <v>0</v>
      </c>
      <c r="KV83" s="18">
        <f ca="1"/>
        <v>0</v>
      </c>
      <c r="KW83" s="18">
        <f ca="1"/>
        <v>0</v>
      </c>
      <c r="KX83" s="18">
        <f ca="1"/>
        <v>0</v>
      </c>
      <c r="KY83" s="18">
        <f ca="1"/>
        <v>0</v>
      </c>
      <c r="KZ83" s="18">
        <f ca="1"/>
        <v>0</v>
      </c>
      <c r="LA83" s="18">
        <f ca="1"/>
        <v>0</v>
      </c>
      <c r="LB83" s="18">
        <f ca="1"/>
        <v>0</v>
      </c>
      <c r="LC83" s="18">
        <f ca="1"/>
        <v>0</v>
      </c>
      <c r="LD83" s="18">
        <f ca="1"/>
        <v>0</v>
      </c>
      <c r="LE83" s="18">
        <f ca="1"/>
        <v>0</v>
      </c>
      <c r="LF83" s="18">
        <f ca="1"/>
        <v>0</v>
      </c>
      <c r="LG83" s="18">
        <f ca="1"/>
        <v>0</v>
      </c>
      <c r="LH83" s="18">
        <f ca="1"/>
        <v>0</v>
      </c>
      <c r="LI83" s="18">
        <f ca="1"/>
        <v>0</v>
      </c>
      <c r="LJ83" s="18">
        <f ca="1"/>
        <v>0</v>
      </c>
      <c r="LK83" s="18">
        <f ca="1"/>
        <v>0</v>
      </c>
      <c r="LL83" s="18">
        <f ca="1"/>
        <v>0</v>
      </c>
      <c r="LM83" s="18">
        <f ca="1"/>
        <v>0</v>
      </c>
      <c r="LN83" s="18">
        <f ca="1"/>
        <v>0</v>
      </c>
      <c r="LO83" s="18">
        <f ca="1"/>
        <v>0</v>
      </c>
      <c r="LP83" s="18">
        <f ca="1"/>
        <v>0</v>
      </c>
      <c r="LQ83" s="18">
        <f ca="1"/>
        <v>0</v>
      </c>
      <c r="LR83" s="18">
        <f ca="1"/>
        <v>0</v>
      </c>
      <c r="LS83" s="18">
        <f ca="1"/>
        <v>0</v>
      </c>
      <c r="LT83" s="18">
        <f ca="1"/>
        <v>0</v>
      </c>
      <c r="LU83" s="18">
        <f ca="1"/>
        <v>0</v>
      </c>
      <c r="LV83" s="18">
        <f ca="1"/>
        <v>0</v>
      </c>
      <c r="LW83" s="18">
        <f ca="1"/>
        <v>0</v>
      </c>
      <c r="LX83" s="18">
        <f ca="1"/>
        <v>0</v>
      </c>
      <c r="LY83" s="18">
        <f ca="1"/>
        <v>0</v>
      </c>
      <c r="LZ83" s="18">
        <f ca="1"/>
        <v>0</v>
      </c>
      <c r="MA83" s="18">
        <f ca="1"/>
        <v>0</v>
      </c>
      <c r="MB83" s="18">
        <f ca="1"/>
        <v>0</v>
      </c>
      <c r="MC83" s="18">
        <f ca="1"/>
        <v>0</v>
      </c>
      <c r="MD83" s="18">
        <f ca="1"/>
        <v>0</v>
      </c>
      <c r="ME83" s="18">
        <f ca="1"/>
        <v>0</v>
      </c>
      <c r="MF83" s="18">
        <f ca="1"/>
        <v>0</v>
      </c>
      <c r="MG83" s="18">
        <f ca="1"/>
        <v>0</v>
      </c>
      <c r="MH83" s="18">
        <f ca="1"/>
        <v>0</v>
      </c>
      <c r="MI83" s="18">
        <f ca="1"/>
        <v>0</v>
      </c>
      <c r="MJ83" s="18">
        <f ca="1"/>
        <v>0</v>
      </c>
      <c r="MK83" s="18">
        <f ca="1"/>
        <v>0</v>
      </c>
      <c r="ML83" s="18">
        <f ca="1"/>
        <v>0</v>
      </c>
      <c r="MM83" s="18">
        <f ca="1"/>
        <v>0</v>
      </c>
      <c r="MN83" s="18">
        <f ca="1"/>
        <v>0</v>
      </c>
      <c r="MO83" s="18">
        <f ca="1"/>
        <v>0</v>
      </c>
      <c r="MP83" s="18">
        <f ca="1"/>
        <v>0</v>
      </c>
      <c r="MQ83" s="18">
        <f ca="1"/>
        <v>0</v>
      </c>
      <c r="MR83" s="18">
        <f ca="1"/>
        <v>0</v>
      </c>
      <c r="MS83" s="18">
        <f ca="1"/>
        <v>0</v>
      </c>
      <c r="MT83" s="18">
        <f ca="1"/>
        <v>0</v>
      </c>
      <c r="MU83" s="18">
        <f ca="1"/>
        <v>0</v>
      </c>
      <c r="MV83" s="18">
        <f ca="1"/>
        <v>0</v>
      </c>
      <c r="MW83" s="18">
        <f ca="1"/>
        <v>0</v>
      </c>
      <c r="MX83" s="18">
        <f ca="1"/>
        <v>0</v>
      </c>
      <c r="MY83" s="18">
        <f ca="1"/>
        <v>0</v>
      </c>
      <c r="MZ83" s="18">
        <f ca="1"/>
        <v>0</v>
      </c>
      <c r="NA83" s="18">
        <f ca="1"/>
        <v>0</v>
      </c>
      <c r="NB83" s="18">
        <f ca="1"/>
        <v>0</v>
      </c>
      <c r="NC83" s="18">
        <f ca="1"/>
        <v>0</v>
      </c>
      <c r="ND83" s="18">
        <f ca="1"/>
        <v>0</v>
      </c>
      <c r="NE83" s="18">
        <f ca="1"/>
        <v>0</v>
      </c>
      <c r="NF83" s="18">
        <f ca="1"/>
        <v>0</v>
      </c>
      <c r="NG83" s="18">
        <f ca="1"/>
        <v>0</v>
      </c>
      <c r="NH83" s="18">
        <f ca="1"/>
        <v>0</v>
      </c>
      <c r="NI83" s="18">
        <f ca="1"/>
        <v>0</v>
      </c>
      <c r="NJ83" s="18">
        <f ca="1"/>
        <v>0</v>
      </c>
      <c r="NK83" s="18">
        <f ca="1"/>
        <v>0</v>
      </c>
      <c r="NL83" s="18">
        <f ca="1"/>
        <v>0</v>
      </c>
      <c r="NM83" s="18">
        <f ca="1"/>
        <v>0</v>
      </c>
      <c r="NN83" s="18">
        <f ca="1"/>
        <v>0</v>
      </c>
      <c r="NO83" s="18">
        <f ca="1"/>
        <v>0</v>
      </c>
      <c r="NP83" s="18">
        <f ca="1"/>
        <v>0</v>
      </c>
      <c r="NQ83" s="18">
        <f ca="1"/>
        <v>0</v>
      </c>
      <c r="NR83" s="18">
        <f ca="1"/>
        <v>0</v>
      </c>
      <c r="NS83" s="18">
        <f ca="1"/>
        <v>0</v>
      </c>
      <c r="NT83" s="18">
        <f ca="1"/>
        <v>0</v>
      </c>
      <c r="NU83" s="18">
        <f ca="1"/>
        <v>0</v>
      </c>
      <c r="NV83" s="18">
        <f ca="1"/>
        <v>0</v>
      </c>
      <c r="NW83" s="18">
        <f ca="1"/>
        <v>0</v>
      </c>
      <c r="NX83" s="18">
        <f ca="1"/>
        <v>0</v>
      </c>
      <c r="NY83" s="18">
        <f ca="1"/>
        <v>0</v>
      </c>
      <c r="NZ83" s="18">
        <f ca="1"/>
        <v>0</v>
      </c>
      <c r="OA83" s="18">
        <f ca="1"/>
        <v>0</v>
      </c>
      <c r="OB83" s="18">
        <f ca="1"/>
        <v>0</v>
      </c>
      <c r="OC83" s="18">
        <f ca="1"/>
        <v>0</v>
      </c>
      <c r="OD83" s="18">
        <f ca="1"/>
        <v>0</v>
      </c>
      <c r="OE83" s="18">
        <f ca="1"/>
        <v>0</v>
      </c>
      <c r="OF83" s="18">
        <f ca="1"/>
        <v>0</v>
      </c>
      <c r="OG83" s="18">
        <f ca="1"/>
        <v>0</v>
      </c>
      <c r="OH83" s="18">
        <f ca="1"/>
        <v>0</v>
      </c>
      <c r="OI83" s="18">
        <f ca="1"/>
        <v>0</v>
      </c>
      <c r="OJ83" s="18">
        <f ca="1"/>
        <v>0</v>
      </c>
      <c r="OK83" s="18">
        <f ca="1"/>
        <v>0</v>
      </c>
      <c r="OL83" s="18">
        <f ca="1"/>
        <v>0</v>
      </c>
      <c r="OM83" s="18">
        <f ca="1"/>
        <v>0</v>
      </c>
      <c r="ON83" s="18">
        <f ca="1"/>
        <v>0</v>
      </c>
      <c r="OO83" s="18">
        <f ca="1"/>
        <v>0</v>
      </c>
      <c r="OP83" s="18">
        <f ca="1"/>
        <v>0</v>
      </c>
      <c r="OQ83" s="18">
        <f ca="1"/>
        <v>0</v>
      </c>
      <c r="OR83" s="18">
        <f ca="1"/>
        <v>0</v>
      </c>
      <c r="OS83" s="18">
        <f ca="1"/>
        <v>0</v>
      </c>
      <c r="OT83" s="18">
        <f ca="1"/>
        <v>0</v>
      </c>
      <c r="OU83" s="18">
        <f ca="1"/>
        <v>0</v>
      </c>
      <c r="OV83" s="18">
        <f ca="1"/>
        <v>0</v>
      </c>
      <c r="OW83" s="18">
        <f ca="1"/>
        <v>0</v>
      </c>
      <c r="OX83" s="18">
        <f ca="1"/>
        <v>0</v>
      </c>
      <c r="OY83" s="18">
        <f ca="1"/>
        <v>0</v>
      </c>
      <c r="OZ83" s="18">
        <f ca="1"/>
        <v>0</v>
      </c>
      <c r="PA83" s="18">
        <f ca="1"/>
        <v>0</v>
      </c>
      <c r="PB83" s="18">
        <f ca="1"/>
        <v>0</v>
      </c>
      <c r="PC83" s="18">
        <f ca="1"/>
        <v>0</v>
      </c>
      <c r="PD83" s="18">
        <f ca="1"/>
        <v>0</v>
      </c>
      <c r="PE83" s="18">
        <f ca="1"/>
        <v>0</v>
      </c>
      <c r="PF83" s="18">
        <f ca="1"/>
        <v>0</v>
      </c>
      <c r="PG83" s="18">
        <f ca="1"/>
        <v>0</v>
      </c>
      <c r="PH83" s="18">
        <f ca="1"/>
        <v>0</v>
      </c>
      <c r="PI83" s="18">
        <f ca="1"/>
        <v>0</v>
      </c>
      <c r="PJ83" s="18">
        <f ca="1"/>
        <v>0</v>
      </c>
      <c r="PK83" s="18">
        <f ca="1"/>
        <v>0</v>
      </c>
      <c r="PL83" s="18">
        <f ca="1"/>
        <v>0</v>
      </c>
      <c r="PM83" s="18">
        <f ca="1"/>
        <v>0</v>
      </c>
      <c r="PN83" s="18">
        <f ca="1"/>
        <v>0</v>
      </c>
      <c r="PO83" s="18">
        <f ca="1"/>
        <v>0</v>
      </c>
      <c r="PP83" s="18">
        <f ca="1"/>
        <v>0</v>
      </c>
      <c r="PQ83" s="18">
        <f ca="1"/>
        <v>0</v>
      </c>
      <c r="PR83" s="18">
        <f ca="1"/>
        <v>0</v>
      </c>
      <c r="PS83" s="18">
        <f ca="1"/>
        <v>0</v>
      </c>
      <c r="PT83" s="18">
        <f ca="1"/>
        <v>0</v>
      </c>
      <c r="PU83" s="18">
        <f ca="1"/>
        <v>0</v>
      </c>
      <c r="PV83" s="18">
        <f ca="1"/>
        <v>0</v>
      </c>
      <c r="PW83" s="18">
        <f ca="1"/>
        <v>0</v>
      </c>
      <c r="PX83" s="18">
        <f ca="1"/>
        <v>0</v>
      </c>
      <c r="PY83" s="18">
        <f ca="1"/>
        <v>0</v>
      </c>
      <c r="PZ83" s="18">
        <f ca="1"/>
        <v>0</v>
      </c>
      <c r="QA83" s="18">
        <f ca="1"/>
        <v>0</v>
      </c>
      <c r="QB83" s="18">
        <f ca="1"/>
        <v>0</v>
      </c>
      <c r="QC83" s="18">
        <f ca="1"/>
        <v>0</v>
      </c>
      <c r="QD83" s="18">
        <f ca="1"/>
        <v>0</v>
      </c>
      <c r="QE83" s="18">
        <f ca="1"/>
        <v>0</v>
      </c>
      <c r="QF83" s="18">
        <f ca="1"/>
        <v>0</v>
      </c>
      <c r="QG83" s="18">
        <f ca="1"/>
        <v>0</v>
      </c>
      <c r="QH83" s="18">
        <f ca="1"/>
        <v>0</v>
      </c>
      <c r="QI83" s="18">
        <f ca="1"/>
        <v>0</v>
      </c>
      <c r="QJ83" s="18">
        <f ca="1"/>
        <v>0</v>
      </c>
      <c r="QK83" s="18">
        <f ca="1"/>
        <v>0</v>
      </c>
      <c r="QL83" s="18">
        <f ca="1"/>
        <v>0</v>
      </c>
      <c r="QM83" s="18">
        <f ca="1"/>
        <v>0</v>
      </c>
      <c r="QN83" s="18">
        <f ca="1"/>
        <v>0</v>
      </c>
      <c r="QO83" s="18">
        <f ca="1"/>
        <v>0</v>
      </c>
      <c r="QP83" s="18">
        <f ca="1"/>
        <v>0</v>
      </c>
      <c r="QQ83" s="18">
        <f ca="1"/>
        <v>0</v>
      </c>
      <c r="QR83" s="18">
        <f ca="1"/>
        <v>0</v>
      </c>
      <c r="QS83" s="18">
        <f ca="1"/>
        <v>0</v>
      </c>
      <c r="QT83" s="18">
        <f ca="1"/>
        <v>0</v>
      </c>
      <c r="QU83" s="18">
        <f ca="1"/>
        <v>0</v>
      </c>
      <c r="QV83" s="18">
        <f ca="1"/>
        <v>0</v>
      </c>
      <c r="QW83" s="18">
        <f ca="1"/>
        <v>0</v>
      </c>
      <c r="QX83" s="18">
        <f ca="1"/>
        <v>0</v>
      </c>
      <c r="QY83" s="18">
        <f ca="1"/>
        <v>0</v>
      </c>
      <c r="QZ83" s="18">
        <f ca="1"/>
        <v>0</v>
      </c>
      <c r="RA83" s="18">
        <f ca="1"/>
        <v>0</v>
      </c>
      <c r="RB83" s="18">
        <f ca="1"/>
        <v>0</v>
      </c>
      <c r="RC83" s="18">
        <f ca="1"/>
        <v>0</v>
      </c>
      <c r="RD83" s="18">
        <f ca="1"/>
        <v>0</v>
      </c>
      <c r="RE83" s="18">
        <f ca="1"/>
        <v>0</v>
      </c>
      <c r="RF83" s="18">
        <f ca="1"/>
        <v>0</v>
      </c>
      <c r="RG83" s="18">
        <f ca="1"/>
        <v>0</v>
      </c>
      <c r="RH83" s="18">
        <f ca="1"/>
        <v>0</v>
      </c>
      <c r="RI83" s="18">
        <f ca="1"/>
        <v>0</v>
      </c>
      <c r="RJ83" s="18">
        <f ca="1"/>
        <v>0</v>
      </c>
      <c r="RK83" s="18">
        <f ca="1"/>
        <v>0</v>
      </c>
      <c r="RL83" s="18">
        <f ca="1"/>
        <v>0</v>
      </c>
      <c r="RM83" s="18">
        <f ca="1"/>
        <v>0</v>
      </c>
      <c r="RN83" s="18">
        <f ca="1"/>
        <v>0</v>
      </c>
      <c r="RO83" s="18">
        <f ca="1"/>
        <v>0</v>
      </c>
      <c r="RP83" s="18">
        <f ca="1"/>
        <v>0</v>
      </c>
      <c r="RQ83" s="18">
        <f ca="1"/>
        <v>0</v>
      </c>
      <c r="RR83" s="18">
        <f ca="1"/>
        <v>0</v>
      </c>
      <c r="RS83" s="18">
        <f ca="1"/>
        <v>0</v>
      </c>
      <c r="RT83" s="18">
        <f ca="1"/>
        <v>0</v>
      </c>
      <c r="RU83" s="18">
        <f ca="1"/>
        <v>0</v>
      </c>
      <c r="RV83" s="18">
        <f ca="1"/>
        <v>0</v>
      </c>
      <c r="RW83" s="18">
        <f ca="1"/>
        <v>0</v>
      </c>
      <c r="RX83" s="18">
        <f ca="1"/>
        <v>0</v>
      </c>
      <c r="RY83" s="18">
        <f ca="1"/>
        <v>0</v>
      </c>
      <c r="RZ83" s="18">
        <f ca="1"/>
        <v>0</v>
      </c>
      <c r="SA83" s="18">
        <f ca="1"/>
        <v>0</v>
      </c>
      <c r="SB83" s="18">
        <f ca="1"/>
        <v>0</v>
      </c>
      <c r="SC83" s="18">
        <f ca="1"/>
        <v>0</v>
      </c>
      <c r="SD83" s="18">
        <f ca="1"/>
        <v>0</v>
      </c>
      <c r="SE83" s="18">
        <f ca="1"/>
        <v>0</v>
      </c>
      <c r="SF83" s="18">
        <f ca="1"/>
        <v>0</v>
      </c>
      <c r="SG83" s="18">
        <f ca="1"/>
        <v>0</v>
      </c>
      <c r="SH83" s="18">
        <f ca="1"/>
        <v>0</v>
      </c>
      <c r="SI83" s="18">
        <f ca="1"/>
        <v>0</v>
      </c>
      <c r="SJ83" s="18">
        <f ca="1"/>
        <v>0</v>
      </c>
      <c r="SK83" s="18">
        <f ca="1"/>
        <v>0</v>
      </c>
      <c r="SL83" s="18">
        <f ca="1"/>
        <v>0</v>
      </c>
      <c r="SM83" s="18">
        <f ca="1"/>
        <v>0</v>
      </c>
      <c r="SN83" s="18">
        <f ca="1"/>
        <v>0</v>
      </c>
      <c r="SO83" s="18">
        <f ca="1"/>
        <v>0</v>
      </c>
      <c r="SP83" s="18">
        <f ca="1"/>
        <v>0</v>
      </c>
      <c r="SQ83" s="18">
        <f ca="1"/>
        <v>0</v>
      </c>
      <c r="SR83" s="18">
        <f ca="1"/>
        <v>0</v>
      </c>
      <c r="SS83" s="18">
        <f ca="1"/>
        <v>0</v>
      </c>
      <c r="ST83" s="18">
        <f ca="1"/>
        <v>0</v>
      </c>
      <c r="SU83" s="18">
        <f ca="1"/>
        <v>0</v>
      </c>
    </row>
    <row r="84" spans="23:515" x14ac:dyDescent="0.3">
      <c r="W84" s="18">
        <f ca="1"/>
        <v>0</v>
      </c>
      <c r="X84" s="18">
        <f ca="1"/>
        <v>0</v>
      </c>
      <c r="Y84" s="18">
        <f ca="1"/>
        <v>0</v>
      </c>
      <c r="Z84" s="18">
        <f ca="1"/>
        <v>0</v>
      </c>
      <c r="AA84" s="18">
        <f ca="1"/>
        <v>0</v>
      </c>
      <c r="AB84" s="18">
        <f ca="1"/>
        <v>0</v>
      </c>
      <c r="AC84" s="18">
        <f ca="1"/>
        <v>0</v>
      </c>
      <c r="AD84" s="18">
        <f ca="1"/>
        <v>0</v>
      </c>
      <c r="AE84" s="18">
        <f ca="1"/>
        <v>0</v>
      </c>
      <c r="AF84" s="18">
        <f ca="1"/>
        <v>0</v>
      </c>
      <c r="AG84" s="18">
        <f ca="1"/>
        <v>0</v>
      </c>
      <c r="AH84" s="18">
        <f ca="1"/>
        <v>0</v>
      </c>
      <c r="AI84" s="18">
        <f ca="1"/>
        <v>0</v>
      </c>
      <c r="AJ84" s="18">
        <f ca="1"/>
        <v>0</v>
      </c>
      <c r="AK84" s="18">
        <f ca="1"/>
        <v>0</v>
      </c>
      <c r="AL84" s="18">
        <f ca="1"/>
        <v>0</v>
      </c>
      <c r="AM84" s="18">
        <f ca="1"/>
        <v>0</v>
      </c>
      <c r="AN84" s="18">
        <f ca="1"/>
        <v>0</v>
      </c>
      <c r="AO84" s="18">
        <f ca="1"/>
        <v>0</v>
      </c>
      <c r="AP84" s="18">
        <f ca="1"/>
        <v>0</v>
      </c>
      <c r="AQ84" s="18">
        <f ca="1"/>
        <v>0</v>
      </c>
      <c r="AR84" s="18">
        <f ca="1"/>
        <v>0</v>
      </c>
      <c r="AS84" s="18">
        <f ca="1"/>
        <v>0</v>
      </c>
      <c r="AT84" s="18">
        <f ca="1"/>
        <v>0</v>
      </c>
      <c r="AU84" s="18">
        <f ca="1"/>
        <v>0</v>
      </c>
      <c r="AV84" s="18">
        <f ca="1"/>
        <v>0</v>
      </c>
      <c r="AW84" s="18">
        <f ca="1"/>
        <v>0</v>
      </c>
      <c r="AX84" s="18">
        <f ca="1"/>
        <v>0</v>
      </c>
      <c r="AY84" s="18">
        <f ca="1"/>
        <v>0</v>
      </c>
      <c r="AZ84" s="18">
        <f ca="1"/>
        <v>0</v>
      </c>
      <c r="BA84" s="18">
        <f ca="1"/>
        <v>0</v>
      </c>
      <c r="BB84" s="18">
        <f ca="1"/>
        <v>0</v>
      </c>
      <c r="BC84" s="18">
        <f ca="1"/>
        <v>0</v>
      </c>
      <c r="BD84" s="18">
        <f ca="1"/>
        <v>0</v>
      </c>
      <c r="BE84" s="18">
        <f ca="1"/>
        <v>0</v>
      </c>
      <c r="BF84" s="18">
        <f ca="1"/>
        <v>0</v>
      </c>
      <c r="BG84" s="18">
        <f ca="1"/>
        <v>0</v>
      </c>
      <c r="BH84" s="18">
        <f ca="1"/>
        <v>0</v>
      </c>
      <c r="BI84" s="18">
        <f ca="1"/>
        <v>0</v>
      </c>
      <c r="BJ84" s="18">
        <f ca="1"/>
        <v>0</v>
      </c>
      <c r="BK84" s="18">
        <f ca="1"/>
        <v>0</v>
      </c>
      <c r="BL84" s="18">
        <f ca="1"/>
        <v>0</v>
      </c>
      <c r="BM84" s="18">
        <f ca="1"/>
        <v>0</v>
      </c>
      <c r="BN84" s="18">
        <f ca="1"/>
        <v>0</v>
      </c>
      <c r="BO84" s="18">
        <f ca="1"/>
        <v>0</v>
      </c>
      <c r="BP84" s="18">
        <f ca="1"/>
        <v>0</v>
      </c>
      <c r="BQ84" s="18">
        <f ca="1"/>
        <v>0</v>
      </c>
      <c r="BR84" s="18">
        <f ca="1"/>
        <v>0</v>
      </c>
      <c r="BS84" s="18">
        <f ca="1"/>
        <v>0</v>
      </c>
      <c r="BT84" s="18">
        <f ca="1"/>
        <v>0</v>
      </c>
      <c r="BU84" s="18">
        <f ca="1"/>
        <v>0</v>
      </c>
      <c r="BV84" s="18">
        <f ca="1"/>
        <v>0</v>
      </c>
      <c r="BW84" s="18">
        <f ca="1"/>
        <v>0</v>
      </c>
      <c r="BX84" s="18">
        <f ca="1"/>
        <v>0</v>
      </c>
      <c r="BY84" s="18">
        <f ca="1"/>
        <v>0</v>
      </c>
      <c r="BZ84" s="18">
        <f ca="1"/>
        <v>0</v>
      </c>
      <c r="CA84" s="18">
        <f ca="1"/>
        <v>0</v>
      </c>
      <c r="CB84" s="18">
        <f ca="1"/>
        <v>0</v>
      </c>
      <c r="CC84" s="18">
        <f ca="1"/>
        <v>0</v>
      </c>
      <c r="CD84" s="18">
        <f ca="1"/>
        <v>0</v>
      </c>
      <c r="CE84" s="18">
        <f ca="1"/>
        <v>0</v>
      </c>
      <c r="CF84" s="18">
        <f ca="1"/>
        <v>0</v>
      </c>
      <c r="CG84" s="18">
        <f ca="1"/>
        <v>0</v>
      </c>
      <c r="CH84" s="18">
        <f ca="1"/>
        <v>0</v>
      </c>
      <c r="CI84" s="18">
        <f ca="1"/>
        <v>0</v>
      </c>
      <c r="CJ84" s="18">
        <f ca="1"/>
        <v>0</v>
      </c>
      <c r="CK84" s="18">
        <f ca="1"/>
        <v>0</v>
      </c>
      <c r="CL84" s="18">
        <f ca="1"/>
        <v>0</v>
      </c>
      <c r="CM84" s="18">
        <f ca="1"/>
        <v>0</v>
      </c>
      <c r="CN84" s="18">
        <f ca="1"/>
        <v>0</v>
      </c>
      <c r="CO84" s="18">
        <f ca="1"/>
        <v>0</v>
      </c>
      <c r="CP84" s="18">
        <f ca="1"/>
        <v>0</v>
      </c>
      <c r="CQ84" s="18">
        <f ca="1"/>
        <v>0</v>
      </c>
      <c r="CR84" s="18">
        <f ca="1"/>
        <v>0</v>
      </c>
      <c r="CS84" s="18">
        <f ca="1"/>
        <v>0</v>
      </c>
      <c r="CT84" s="18">
        <f ca="1"/>
        <v>0</v>
      </c>
      <c r="CU84" s="18">
        <f ca="1"/>
        <v>0</v>
      </c>
      <c r="CV84" s="18">
        <f ca="1"/>
        <v>0</v>
      </c>
      <c r="CW84" s="18">
        <f ca="1"/>
        <v>0</v>
      </c>
      <c r="CX84" s="18">
        <f ca="1"/>
        <v>0</v>
      </c>
      <c r="CY84" s="18">
        <f ca="1"/>
        <v>0</v>
      </c>
      <c r="CZ84" s="18">
        <f ca="1"/>
        <v>0</v>
      </c>
      <c r="DA84" s="18">
        <f ca="1"/>
        <v>0</v>
      </c>
      <c r="DB84" s="18">
        <f ca="1"/>
        <v>0</v>
      </c>
      <c r="DC84" s="18">
        <f ca="1"/>
        <v>0</v>
      </c>
      <c r="DD84" s="18">
        <f ca="1"/>
        <v>0</v>
      </c>
      <c r="DE84" s="18">
        <f ca="1"/>
        <v>0</v>
      </c>
      <c r="DF84" s="18">
        <f ca="1"/>
        <v>0</v>
      </c>
      <c r="DG84" s="18">
        <f ca="1"/>
        <v>0</v>
      </c>
      <c r="DH84" s="18">
        <f ca="1"/>
        <v>0</v>
      </c>
      <c r="DI84" s="18">
        <f ca="1"/>
        <v>0</v>
      </c>
      <c r="DJ84" s="18">
        <f ca="1"/>
        <v>0</v>
      </c>
      <c r="DK84" s="18">
        <f ca="1"/>
        <v>0</v>
      </c>
      <c r="DL84" s="18">
        <f ca="1"/>
        <v>0</v>
      </c>
      <c r="DM84" s="18">
        <f ca="1"/>
        <v>0</v>
      </c>
      <c r="DN84" s="18">
        <f ca="1"/>
        <v>0</v>
      </c>
      <c r="DO84" s="18">
        <f ca="1"/>
        <v>0</v>
      </c>
      <c r="DP84" s="18">
        <f ca="1"/>
        <v>0</v>
      </c>
      <c r="DQ84" s="18">
        <f ca="1"/>
        <v>0</v>
      </c>
      <c r="DR84" s="18">
        <f ca="1"/>
        <v>0</v>
      </c>
      <c r="DS84" s="18">
        <f ca="1"/>
        <v>0</v>
      </c>
      <c r="DT84" s="18">
        <f ca="1"/>
        <v>0</v>
      </c>
      <c r="DU84" s="18">
        <f ca="1"/>
        <v>0</v>
      </c>
      <c r="DV84" s="18">
        <f ca="1"/>
        <v>0</v>
      </c>
      <c r="DW84" s="18">
        <f ca="1"/>
        <v>0</v>
      </c>
      <c r="DX84" s="18">
        <f ca="1"/>
        <v>0</v>
      </c>
      <c r="DY84" s="18">
        <f ca="1"/>
        <v>0</v>
      </c>
      <c r="DZ84" s="18">
        <f ca="1"/>
        <v>0</v>
      </c>
      <c r="EA84" s="18">
        <f ca="1"/>
        <v>0</v>
      </c>
      <c r="EB84" s="18">
        <f ca="1"/>
        <v>0</v>
      </c>
      <c r="EC84" s="18">
        <f ca="1"/>
        <v>0</v>
      </c>
      <c r="ED84" s="18">
        <f ca="1"/>
        <v>0</v>
      </c>
      <c r="EE84" s="18">
        <f ca="1"/>
        <v>0</v>
      </c>
      <c r="EF84" s="18">
        <f ca="1"/>
        <v>0</v>
      </c>
      <c r="EG84" s="18">
        <f ca="1"/>
        <v>0</v>
      </c>
      <c r="EH84" s="18">
        <f ca="1"/>
        <v>0</v>
      </c>
      <c r="EI84" s="18">
        <f ca="1"/>
        <v>0</v>
      </c>
      <c r="EJ84" s="18">
        <f ca="1"/>
        <v>0</v>
      </c>
      <c r="EK84" s="18">
        <f ca="1"/>
        <v>0</v>
      </c>
      <c r="EL84" s="18">
        <f ca="1"/>
        <v>0</v>
      </c>
      <c r="EM84" s="18">
        <f ca="1"/>
        <v>0</v>
      </c>
      <c r="EN84" s="18">
        <f ca="1"/>
        <v>0</v>
      </c>
      <c r="EO84" s="18">
        <f ca="1"/>
        <v>0</v>
      </c>
      <c r="EP84" s="18">
        <f ca="1"/>
        <v>0</v>
      </c>
      <c r="EQ84" s="18">
        <f ca="1"/>
        <v>0</v>
      </c>
      <c r="ER84" s="18">
        <f ca="1"/>
        <v>0</v>
      </c>
      <c r="ES84" s="18">
        <f ca="1"/>
        <v>0</v>
      </c>
      <c r="ET84" s="18">
        <f ca="1"/>
        <v>0</v>
      </c>
      <c r="EU84" s="18">
        <f ca="1"/>
        <v>0</v>
      </c>
      <c r="EV84" s="18">
        <f ca="1"/>
        <v>0</v>
      </c>
      <c r="EW84" s="18">
        <f ca="1"/>
        <v>0</v>
      </c>
      <c r="EX84" s="18">
        <f ca="1"/>
        <v>0</v>
      </c>
      <c r="EY84" s="18">
        <f ca="1"/>
        <v>0</v>
      </c>
      <c r="EZ84" s="18">
        <f ca="1"/>
        <v>0</v>
      </c>
      <c r="FA84" s="18">
        <f ca="1"/>
        <v>0</v>
      </c>
      <c r="FB84" s="18">
        <f ca="1"/>
        <v>0</v>
      </c>
      <c r="FC84" s="18">
        <f ca="1"/>
        <v>0</v>
      </c>
      <c r="FD84" s="18">
        <f ca="1"/>
        <v>0</v>
      </c>
      <c r="FE84" s="18">
        <f ca="1"/>
        <v>0</v>
      </c>
      <c r="FF84" s="18">
        <f ca="1"/>
        <v>0</v>
      </c>
      <c r="FG84" s="18">
        <f ca="1"/>
        <v>0</v>
      </c>
      <c r="FH84" s="18">
        <f ca="1"/>
        <v>0</v>
      </c>
      <c r="FI84" s="18">
        <f ca="1"/>
        <v>0</v>
      </c>
      <c r="FJ84" s="18">
        <f ca="1"/>
        <v>0</v>
      </c>
      <c r="FK84" s="18">
        <f ca="1"/>
        <v>0</v>
      </c>
      <c r="FL84" s="18">
        <f ca="1"/>
        <v>0</v>
      </c>
      <c r="FM84" s="18">
        <f ca="1"/>
        <v>0</v>
      </c>
      <c r="FN84" s="18">
        <f ca="1"/>
        <v>0</v>
      </c>
      <c r="FO84" s="18">
        <f ca="1"/>
        <v>0</v>
      </c>
      <c r="FP84" s="18">
        <f ca="1"/>
        <v>0</v>
      </c>
      <c r="FQ84" s="18">
        <f ca="1"/>
        <v>0</v>
      </c>
      <c r="FR84" s="18">
        <f ca="1"/>
        <v>0</v>
      </c>
      <c r="FS84" s="18">
        <f ca="1"/>
        <v>0</v>
      </c>
      <c r="FT84" s="18">
        <f ca="1"/>
        <v>0</v>
      </c>
      <c r="FU84" s="18">
        <f ca="1"/>
        <v>0</v>
      </c>
      <c r="FV84" s="18">
        <f ca="1"/>
        <v>0</v>
      </c>
      <c r="FW84" s="18">
        <f ca="1"/>
        <v>0</v>
      </c>
      <c r="FX84" s="18">
        <f ca="1"/>
        <v>0</v>
      </c>
      <c r="FY84" s="18">
        <f ca="1"/>
        <v>0</v>
      </c>
      <c r="FZ84" s="18">
        <f ca="1"/>
        <v>0</v>
      </c>
      <c r="GA84" s="18">
        <f ca="1"/>
        <v>0</v>
      </c>
      <c r="GB84" s="18">
        <f ca="1"/>
        <v>0</v>
      </c>
      <c r="GC84" s="18">
        <f ca="1"/>
        <v>0</v>
      </c>
      <c r="GD84" s="18">
        <f ca="1"/>
        <v>0</v>
      </c>
      <c r="GE84" s="18">
        <f ca="1"/>
        <v>0</v>
      </c>
      <c r="GF84" s="18">
        <f ca="1"/>
        <v>0</v>
      </c>
      <c r="GG84" s="18">
        <f ca="1"/>
        <v>0</v>
      </c>
      <c r="GH84" s="18">
        <f ca="1"/>
        <v>0</v>
      </c>
      <c r="GI84" s="18">
        <f ca="1"/>
        <v>0</v>
      </c>
      <c r="GJ84" s="18">
        <f ca="1"/>
        <v>0</v>
      </c>
      <c r="GK84" s="18">
        <f ca="1"/>
        <v>0</v>
      </c>
      <c r="GL84" s="18">
        <f ca="1"/>
        <v>0</v>
      </c>
      <c r="GM84" s="18">
        <f ca="1"/>
        <v>0</v>
      </c>
      <c r="GN84" s="18">
        <f ca="1"/>
        <v>0</v>
      </c>
      <c r="GO84" s="18">
        <f ca="1"/>
        <v>0</v>
      </c>
      <c r="GP84" s="18">
        <f ca="1"/>
        <v>0</v>
      </c>
      <c r="GQ84" s="18">
        <f ca="1"/>
        <v>0</v>
      </c>
      <c r="GR84" s="18">
        <f ca="1"/>
        <v>0</v>
      </c>
      <c r="GS84" s="18">
        <f ca="1"/>
        <v>0</v>
      </c>
      <c r="GT84" s="18">
        <f ca="1"/>
        <v>0</v>
      </c>
      <c r="GU84" s="18">
        <f ca="1"/>
        <v>0</v>
      </c>
      <c r="GV84" s="18">
        <f ca="1"/>
        <v>0</v>
      </c>
      <c r="GW84" s="18">
        <f ca="1"/>
        <v>0</v>
      </c>
      <c r="GX84" s="18">
        <f ca="1"/>
        <v>0</v>
      </c>
      <c r="GY84" s="18">
        <f ca="1"/>
        <v>0</v>
      </c>
      <c r="GZ84" s="18">
        <f ca="1"/>
        <v>0</v>
      </c>
      <c r="HA84" s="18">
        <f ca="1"/>
        <v>0</v>
      </c>
      <c r="HB84" s="18">
        <f ca="1"/>
        <v>0</v>
      </c>
      <c r="HC84" s="18">
        <f ca="1"/>
        <v>0</v>
      </c>
      <c r="HD84" s="18">
        <f ca="1"/>
        <v>0</v>
      </c>
      <c r="HE84" s="18">
        <f ca="1"/>
        <v>0</v>
      </c>
      <c r="HF84" s="18">
        <f ca="1"/>
        <v>0</v>
      </c>
      <c r="HG84" s="18">
        <f ca="1"/>
        <v>0</v>
      </c>
      <c r="HH84" s="18">
        <f ca="1"/>
        <v>0</v>
      </c>
      <c r="HI84" s="18">
        <f ca="1"/>
        <v>0</v>
      </c>
      <c r="HJ84" s="18">
        <f ca="1"/>
        <v>0</v>
      </c>
      <c r="HK84" s="18">
        <f ca="1"/>
        <v>0</v>
      </c>
      <c r="HL84" s="18">
        <f ca="1"/>
        <v>0</v>
      </c>
      <c r="HM84" s="18">
        <f ca="1"/>
        <v>0</v>
      </c>
      <c r="HN84" s="18">
        <f ca="1"/>
        <v>0</v>
      </c>
      <c r="HO84" s="18">
        <f ca="1"/>
        <v>0</v>
      </c>
      <c r="HP84" s="18">
        <f ca="1"/>
        <v>0</v>
      </c>
      <c r="HQ84" s="18">
        <f ca="1"/>
        <v>0</v>
      </c>
      <c r="HR84" s="18">
        <f ca="1"/>
        <v>0</v>
      </c>
      <c r="HS84" s="18">
        <f ca="1"/>
        <v>0</v>
      </c>
      <c r="HT84" s="18">
        <f ca="1"/>
        <v>0</v>
      </c>
      <c r="HU84" s="18">
        <f ca="1"/>
        <v>0</v>
      </c>
      <c r="HV84" s="18">
        <f ca="1"/>
        <v>0</v>
      </c>
      <c r="HW84" s="18">
        <f ca="1"/>
        <v>0</v>
      </c>
      <c r="HX84" s="18">
        <f ca="1"/>
        <v>0</v>
      </c>
      <c r="HY84" s="18">
        <f ca="1"/>
        <v>0</v>
      </c>
      <c r="HZ84" s="18">
        <f ca="1"/>
        <v>0</v>
      </c>
      <c r="IA84" s="18">
        <f ca="1"/>
        <v>0</v>
      </c>
      <c r="IB84" s="18">
        <f ca="1"/>
        <v>0</v>
      </c>
      <c r="IC84" s="18">
        <f ca="1"/>
        <v>0</v>
      </c>
      <c r="ID84" s="18">
        <f ca="1"/>
        <v>0</v>
      </c>
      <c r="IE84" s="18">
        <f ca="1"/>
        <v>0</v>
      </c>
      <c r="IF84" s="18">
        <f ca="1"/>
        <v>0</v>
      </c>
      <c r="IG84" s="18">
        <f ca="1"/>
        <v>0</v>
      </c>
      <c r="IH84" s="18">
        <f ca="1"/>
        <v>0</v>
      </c>
      <c r="II84" s="18">
        <f ca="1"/>
        <v>0</v>
      </c>
      <c r="IJ84" s="18">
        <f ca="1"/>
        <v>0</v>
      </c>
      <c r="IK84" s="18">
        <f ca="1"/>
        <v>0</v>
      </c>
      <c r="IL84" s="18">
        <f ca="1"/>
        <v>0</v>
      </c>
      <c r="IM84" s="18">
        <f ca="1"/>
        <v>0</v>
      </c>
      <c r="IN84" s="18">
        <f ca="1"/>
        <v>0</v>
      </c>
      <c r="IO84" s="18">
        <f ca="1"/>
        <v>0</v>
      </c>
      <c r="IP84" s="18">
        <f ca="1"/>
        <v>0</v>
      </c>
      <c r="IQ84" s="18">
        <f ca="1"/>
        <v>0</v>
      </c>
      <c r="IR84" s="18">
        <f ca="1"/>
        <v>0</v>
      </c>
      <c r="IS84" s="18">
        <f ca="1"/>
        <v>0</v>
      </c>
      <c r="IT84" s="18">
        <f ca="1"/>
        <v>0</v>
      </c>
      <c r="IU84" s="18">
        <f ca="1"/>
        <v>0</v>
      </c>
      <c r="IV84" s="18">
        <f ca="1"/>
        <v>0</v>
      </c>
      <c r="IW84" s="18">
        <f ca="1"/>
        <v>0</v>
      </c>
      <c r="IX84" s="18">
        <f ca="1"/>
        <v>0</v>
      </c>
      <c r="IY84" s="18">
        <f ca="1"/>
        <v>0</v>
      </c>
      <c r="IZ84" s="18">
        <f ca="1"/>
        <v>0</v>
      </c>
      <c r="JA84" s="18">
        <f ca="1"/>
        <v>0</v>
      </c>
      <c r="JB84" s="18">
        <f ca="1"/>
        <v>0</v>
      </c>
      <c r="JC84" s="18">
        <f ca="1"/>
        <v>0</v>
      </c>
      <c r="JD84" s="18">
        <f ca="1"/>
        <v>0</v>
      </c>
      <c r="JE84" s="18">
        <f ca="1"/>
        <v>0</v>
      </c>
      <c r="JF84" s="18">
        <f ca="1"/>
        <v>0</v>
      </c>
      <c r="JG84" s="18">
        <f ca="1"/>
        <v>0</v>
      </c>
      <c r="JH84" s="18">
        <f ca="1"/>
        <v>0</v>
      </c>
      <c r="JI84" s="18">
        <f ca="1"/>
        <v>0</v>
      </c>
      <c r="JJ84" s="18">
        <f ca="1"/>
        <v>0</v>
      </c>
      <c r="JK84" s="18">
        <f ca="1"/>
        <v>0</v>
      </c>
      <c r="JL84" s="18">
        <f ca="1"/>
        <v>0</v>
      </c>
      <c r="JM84" s="18">
        <f ca="1"/>
        <v>0</v>
      </c>
      <c r="JN84" s="18">
        <f ca="1"/>
        <v>0</v>
      </c>
      <c r="JO84" s="18">
        <f ca="1"/>
        <v>0</v>
      </c>
      <c r="JP84" s="18">
        <f ca="1"/>
        <v>0</v>
      </c>
      <c r="JQ84" s="18">
        <f ca="1"/>
        <v>0</v>
      </c>
      <c r="JR84" s="18">
        <f ca="1"/>
        <v>0</v>
      </c>
      <c r="JS84" s="18">
        <f ca="1"/>
        <v>0</v>
      </c>
      <c r="JT84" s="18">
        <f ca="1"/>
        <v>0</v>
      </c>
      <c r="JU84" s="18">
        <f ca="1"/>
        <v>0</v>
      </c>
      <c r="JV84" s="18">
        <f ca="1"/>
        <v>0</v>
      </c>
      <c r="JW84" s="18">
        <f ca="1"/>
        <v>0</v>
      </c>
      <c r="JX84" s="18">
        <f ca="1"/>
        <v>0</v>
      </c>
      <c r="JY84" s="18">
        <f ca="1"/>
        <v>0</v>
      </c>
      <c r="JZ84" s="18">
        <f ca="1"/>
        <v>0</v>
      </c>
      <c r="KA84" s="18">
        <f ca="1"/>
        <v>0</v>
      </c>
      <c r="KB84" s="18">
        <f ca="1"/>
        <v>0</v>
      </c>
      <c r="KC84" s="18">
        <f ca="1"/>
        <v>0</v>
      </c>
      <c r="KD84" s="18">
        <f ca="1"/>
        <v>0</v>
      </c>
      <c r="KE84" s="18">
        <f ca="1"/>
        <v>0</v>
      </c>
      <c r="KF84" s="18">
        <f ca="1"/>
        <v>0</v>
      </c>
      <c r="KG84" s="18">
        <f ca="1"/>
        <v>0</v>
      </c>
      <c r="KH84" s="18">
        <f ca="1"/>
        <v>0</v>
      </c>
      <c r="KI84" s="18">
        <f ca="1"/>
        <v>0</v>
      </c>
      <c r="KJ84" s="18">
        <f ca="1"/>
        <v>0</v>
      </c>
      <c r="KK84" s="18">
        <f ca="1"/>
        <v>0</v>
      </c>
      <c r="KL84" s="18">
        <f ca="1"/>
        <v>0</v>
      </c>
      <c r="KM84" s="18">
        <f ca="1"/>
        <v>0</v>
      </c>
      <c r="KN84" s="18">
        <f ca="1"/>
        <v>0</v>
      </c>
      <c r="KO84" s="18">
        <f ca="1"/>
        <v>0</v>
      </c>
      <c r="KP84" s="18">
        <f ca="1"/>
        <v>0</v>
      </c>
      <c r="KQ84" s="18">
        <f ca="1"/>
        <v>0</v>
      </c>
      <c r="KR84" s="18">
        <f ca="1"/>
        <v>0</v>
      </c>
      <c r="KS84" s="18">
        <f ca="1"/>
        <v>0</v>
      </c>
      <c r="KT84" s="18">
        <f ca="1"/>
        <v>0</v>
      </c>
      <c r="KU84" s="18">
        <f ca="1"/>
        <v>0</v>
      </c>
      <c r="KV84" s="18">
        <f ca="1"/>
        <v>0</v>
      </c>
      <c r="KW84" s="18">
        <f ca="1"/>
        <v>0</v>
      </c>
      <c r="KX84" s="18">
        <f ca="1"/>
        <v>0</v>
      </c>
      <c r="KY84" s="18">
        <f ca="1"/>
        <v>0</v>
      </c>
      <c r="KZ84" s="18">
        <f ca="1"/>
        <v>0</v>
      </c>
      <c r="LA84" s="18">
        <f ca="1"/>
        <v>0</v>
      </c>
      <c r="LB84" s="18">
        <f ca="1"/>
        <v>0</v>
      </c>
      <c r="LC84" s="18">
        <f ca="1"/>
        <v>0</v>
      </c>
      <c r="LD84" s="18">
        <f ca="1"/>
        <v>0</v>
      </c>
      <c r="LE84" s="18">
        <f ca="1"/>
        <v>0</v>
      </c>
      <c r="LF84" s="18">
        <f ca="1"/>
        <v>0</v>
      </c>
      <c r="LG84" s="18">
        <f ca="1"/>
        <v>0</v>
      </c>
      <c r="LH84" s="18">
        <f ca="1"/>
        <v>0</v>
      </c>
      <c r="LI84" s="18">
        <f ca="1"/>
        <v>0</v>
      </c>
      <c r="LJ84" s="18">
        <f ca="1"/>
        <v>0</v>
      </c>
      <c r="LK84" s="18">
        <f ca="1"/>
        <v>0</v>
      </c>
      <c r="LL84" s="18">
        <f ca="1"/>
        <v>0</v>
      </c>
      <c r="LM84" s="18">
        <f ca="1"/>
        <v>0</v>
      </c>
      <c r="LN84" s="18">
        <f ca="1"/>
        <v>0</v>
      </c>
      <c r="LO84" s="18">
        <f ca="1"/>
        <v>0</v>
      </c>
      <c r="LP84" s="18">
        <f ca="1"/>
        <v>0</v>
      </c>
      <c r="LQ84" s="18">
        <f ca="1"/>
        <v>0</v>
      </c>
      <c r="LR84" s="18">
        <f ca="1"/>
        <v>0</v>
      </c>
      <c r="LS84" s="18">
        <f ca="1"/>
        <v>0</v>
      </c>
      <c r="LT84" s="18">
        <f ca="1"/>
        <v>0</v>
      </c>
      <c r="LU84" s="18">
        <f ca="1"/>
        <v>0</v>
      </c>
      <c r="LV84" s="18">
        <f ca="1"/>
        <v>0</v>
      </c>
      <c r="LW84" s="18">
        <f ca="1"/>
        <v>0</v>
      </c>
      <c r="LX84" s="18">
        <f ca="1"/>
        <v>0</v>
      </c>
      <c r="LY84" s="18">
        <f ca="1"/>
        <v>0</v>
      </c>
      <c r="LZ84" s="18">
        <f ca="1"/>
        <v>0</v>
      </c>
      <c r="MA84" s="18">
        <f ca="1"/>
        <v>0</v>
      </c>
      <c r="MB84" s="18">
        <f ca="1"/>
        <v>0</v>
      </c>
      <c r="MC84" s="18">
        <f ca="1"/>
        <v>0</v>
      </c>
      <c r="MD84" s="18">
        <f ca="1"/>
        <v>0</v>
      </c>
      <c r="ME84" s="18">
        <f ca="1"/>
        <v>0</v>
      </c>
      <c r="MF84" s="18">
        <f ca="1"/>
        <v>0</v>
      </c>
      <c r="MG84" s="18">
        <f ca="1"/>
        <v>0</v>
      </c>
      <c r="MH84" s="18">
        <f ca="1"/>
        <v>0</v>
      </c>
      <c r="MI84" s="18">
        <f ca="1"/>
        <v>0</v>
      </c>
      <c r="MJ84" s="18">
        <f ca="1"/>
        <v>0</v>
      </c>
      <c r="MK84" s="18">
        <f ca="1"/>
        <v>0</v>
      </c>
      <c r="ML84" s="18">
        <f ca="1"/>
        <v>0</v>
      </c>
      <c r="MM84" s="18">
        <f ca="1"/>
        <v>0</v>
      </c>
      <c r="MN84" s="18">
        <f ca="1"/>
        <v>0</v>
      </c>
      <c r="MO84" s="18">
        <f ca="1"/>
        <v>0</v>
      </c>
      <c r="MP84" s="18">
        <f ca="1"/>
        <v>0</v>
      </c>
      <c r="MQ84" s="18">
        <f ca="1"/>
        <v>0</v>
      </c>
      <c r="MR84" s="18">
        <f ca="1"/>
        <v>0</v>
      </c>
      <c r="MS84" s="18">
        <f ca="1"/>
        <v>0</v>
      </c>
      <c r="MT84" s="18">
        <f ca="1"/>
        <v>0</v>
      </c>
      <c r="MU84" s="18">
        <f ca="1"/>
        <v>0</v>
      </c>
      <c r="MV84" s="18">
        <f ca="1"/>
        <v>0</v>
      </c>
      <c r="MW84" s="18">
        <f ca="1"/>
        <v>0</v>
      </c>
      <c r="MX84" s="18">
        <f ca="1"/>
        <v>0</v>
      </c>
      <c r="MY84" s="18">
        <f ca="1"/>
        <v>0</v>
      </c>
      <c r="MZ84" s="18">
        <f ca="1"/>
        <v>0</v>
      </c>
      <c r="NA84" s="18">
        <f ca="1"/>
        <v>0</v>
      </c>
      <c r="NB84" s="18">
        <f ca="1"/>
        <v>0</v>
      </c>
      <c r="NC84" s="18">
        <f ca="1"/>
        <v>0</v>
      </c>
      <c r="ND84" s="18">
        <f ca="1"/>
        <v>0</v>
      </c>
      <c r="NE84" s="18">
        <f ca="1"/>
        <v>0</v>
      </c>
      <c r="NF84" s="18">
        <f ca="1"/>
        <v>0</v>
      </c>
      <c r="NG84" s="18">
        <f ca="1"/>
        <v>0</v>
      </c>
      <c r="NH84" s="18">
        <f ca="1"/>
        <v>0</v>
      </c>
      <c r="NI84" s="18">
        <f ca="1"/>
        <v>0</v>
      </c>
      <c r="NJ84" s="18">
        <f ca="1"/>
        <v>0</v>
      </c>
      <c r="NK84" s="18">
        <f ca="1"/>
        <v>0</v>
      </c>
      <c r="NL84" s="18">
        <f ca="1"/>
        <v>0</v>
      </c>
      <c r="NM84" s="18">
        <f ca="1"/>
        <v>0</v>
      </c>
      <c r="NN84" s="18">
        <f ca="1"/>
        <v>0</v>
      </c>
      <c r="NO84" s="18">
        <f ca="1"/>
        <v>0</v>
      </c>
      <c r="NP84" s="18">
        <f ca="1"/>
        <v>0</v>
      </c>
      <c r="NQ84" s="18">
        <f ca="1"/>
        <v>0</v>
      </c>
      <c r="NR84" s="18">
        <f ca="1"/>
        <v>0</v>
      </c>
      <c r="NS84" s="18">
        <f ca="1"/>
        <v>0</v>
      </c>
      <c r="NT84" s="18">
        <f ca="1"/>
        <v>0</v>
      </c>
      <c r="NU84" s="18">
        <f ca="1"/>
        <v>0</v>
      </c>
      <c r="NV84" s="18">
        <f ca="1"/>
        <v>0</v>
      </c>
      <c r="NW84" s="18">
        <f ca="1"/>
        <v>0</v>
      </c>
      <c r="NX84" s="18">
        <f ca="1"/>
        <v>0</v>
      </c>
      <c r="NY84" s="18">
        <f ca="1"/>
        <v>0</v>
      </c>
      <c r="NZ84" s="18">
        <f ca="1"/>
        <v>0</v>
      </c>
      <c r="OA84" s="18">
        <f ca="1"/>
        <v>0</v>
      </c>
      <c r="OB84" s="18">
        <f ca="1"/>
        <v>0</v>
      </c>
      <c r="OC84" s="18">
        <f ca="1"/>
        <v>0</v>
      </c>
      <c r="OD84" s="18">
        <f ca="1"/>
        <v>0</v>
      </c>
      <c r="OE84" s="18">
        <f ca="1"/>
        <v>0</v>
      </c>
      <c r="OF84" s="18">
        <f ca="1"/>
        <v>0</v>
      </c>
      <c r="OG84" s="18">
        <f ca="1"/>
        <v>0</v>
      </c>
      <c r="OH84" s="18">
        <f ca="1"/>
        <v>0</v>
      </c>
      <c r="OI84" s="18">
        <f ca="1"/>
        <v>0</v>
      </c>
      <c r="OJ84" s="18">
        <f ca="1"/>
        <v>0</v>
      </c>
      <c r="OK84" s="18">
        <f ca="1"/>
        <v>0</v>
      </c>
      <c r="OL84" s="18">
        <f ca="1"/>
        <v>0</v>
      </c>
      <c r="OM84" s="18">
        <f ca="1"/>
        <v>0</v>
      </c>
      <c r="ON84" s="18">
        <f ca="1"/>
        <v>0</v>
      </c>
      <c r="OO84" s="18">
        <f ca="1"/>
        <v>0</v>
      </c>
      <c r="OP84" s="18">
        <f ca="1"/>
        <v>0</v>
      </c>
      <c r="OQ84" s="18">
        <f ca="1"/>
        <v>0</v>
      </c>
      <c r="OR84" s="18">
        <f ca="1"/>
        <v>0</v>
      </c>
      <c r="OS84" s="18">
        <f ca="1"/>
        <v>0</v>
      </c>
      <c r="OT84" s="18">
        <f ca="1"/>
        <v>0</v>
      </c>
      <c r="OU84" s="18">
        <f ca="1"/>
        <v>0</v>
      </c>
      <c r="OV84" s="18">
        <f ca="1"/>
        <v>0</v>
      </c>
      <c r="OW84" s="18">
        <f ca="1"/>
        <v>0</v>
      </c>
      <c r="OX84" s="18">
        <f ca="1"/>
        <v>0</v>
      </c>
      <c r="OY84" s="18">
        <f ca="1"/>
        <v>0</v>
      </c>
      <c r="OZ84" s="18">
        <f ca="1"/>
        <v>0</v>
      </c>
      <c r="PA84" s="18">
        <f ca="1"/>
        <v>0</v>
      </c>
      <c r="PB84" s="18">
        <f ca="1"/>
        <v>0</v>
      </c>
      <c r="PC84" s="18">
        <f ca="1"/>
        <v>0</v>
      </c>
      <c r="PD84" s="18">
        <f ca="1"/>
        <v>0</v>
      </c>
      <c r="PE84" s="18">
        <f ca="1"/>
        <v>0</v>
      </c>
      <c r="PF84" s="18">
        <f ca="1"/>
        <v>0</v>
      </c>
      <c r="PG84" s="18">
        <f ca="1"/>
        <v>0</v>
      </c>
      <c r="PH84" s="18">
        <f ca="1"/>
        <v>0</v>
      </c>
      <c r="PI84" s="18">
        <f ca="1"/>
        <v>0</v>
      </c>
      <c r="PJ84" s="18">
        <f ca="1"/>
        <v>0</v>
      </c>
      <c r="PK84" s="18">
        <f ca="1"/>
        <v>0</v>
      </c>
      <c r="PL84" s="18">
        <f ca="1"/>
        <v>0</v>
      </c>
      <c r="PM84" s="18">
        <f ca="1"/>
        <v>0</v>
      </c>
      <c r="PN84" s="18">
        <f ca="1"/>
        <v>0</v>
      </c>
      <c r="PO84" s="18">
        <f ca="1"/>
        <v>0</v>
      </c>
      <c r="PP84" s="18">
        <f ca="1"/>
        <v>0</v>
      </c>
      <c r="PQ84" s="18">
        <f ca="1"/>
        <v>0</v>
      </c>
      <c r="PR84" s="18">
        <f ca="1"/>
        <v>0</v>
      </c>
      <c r="PS84" s="18">
        <f ca="1"/>
        <v>0</v>
      </c>
      <c r="PT84" s="18">
        <f ca="1"/>
        <v>0</v>
      </c>
      <c r="PU84" s="18">
        <f ca="1"/>
        <v>0</v>
      </c>
      <c r="PV84" s="18">
        <f ca="1"/>
        <v>0</v>
      </c>
      <c r="PW84" s="18">
        <f ca="1"/>
        <v>0</v>
      </c>
      <c r="PX84" s="18">
        <f ca="1"/>
        <v>0</v>
      </c>
      <c r="PY84" s="18">
        <f ca="1"/>
        <v>0</v>
      </c>
      <c r="PZ84" s="18">
        <f ca="1"/>
        <v>0</v>
      </c>
      <c r="QA84" s="18">
        <f ca="1"/>
        <v>0</v>
      </c>
      <c r="QB84" s="18">
        <f ca="1"/>
        <v>0</v>
      </c>
      <c r="QC84" s="18">
        <f ca="1"/>
        <v>0</v>
      </c>
      <c r="QD84" s="18">
        <f ca="1"/>
        <v>0</v>
      </c>
      <c r="QE84" s="18">
        <f ca="1"/>
        <v>0</v>
      </c>
      <c r="QF84" s="18">
        <f ca="1"/>
        <v>0</v>
      </c>
      <c r="QG84" s="18">
        <f ca="1"/>
        <v>0</v>
      </c>
      <c r="QH84" s="18">
        <f ca="1"/>
        <v>0</v>
      </c>
      <c r="QI84" s="18">
        <f ca="1"/>
        <v>0</v>
      </c>
      <c r="QJ84" s="18">
        <f ca="1"/>
        <v>0</v>
      </c>
      <c r="QK84" s="18">
        <f ca="1"/>
        <v>0</v>
      </c>
      <c r="QL84" s="18">
        <f ca="1"/>
        <v>0</v>
      </c>
      <c r="QM84" s="18">
        <f ca="1"/>
        <v>0</v>
      </c>
      <c r="QN84" s="18">
        <f ca="1"/>
        <v>0</v>
      </c>
      <c r="QO84" s="18">
        <f ca="1"/>
        <v>0</v>
      </c>
      <c r="QP84" s="18">
        <f ca="1"/>
        <v>0</v>
      </c>
      <c r="QQ84" s="18">
        <f ca="1"/>
        <v>0</v>
      </c>
      <c r="QR84" s="18">
        <f ca="1"/>
        <v>0</v>
      </c>
      <c r="QS84" s="18">
        <f ca="1"/>
        <v>0</v>
      </c>
      <c r="QT84" s="18">
        <f ca="1"/>
        <v>0</v>
      </c>
      <c r="QU84" s="18">
        <f ca="1"/>
        <v>0</v>
      </c>
      <c r="QV84" s="18">
        <f ca="1"/>
        <v>0</v>
      </c>
      <c r="QW84" s="18">
        <f ca="1"/>
        <v>0</v>
      </c>
      <c r="QX84" s="18">
        <f ca="1"/>
        <v>0</v>
      </c>
      <c r="QY84" s="18">
        <f ca="1"/>
        <v>0</v>
      </c>
      <c r="QZ84" s="18">
        <f ca="1"/>
        <v>0</v>
      </c>
      <c r="RA84" s="18">
        <f ca="1"/>
        <v>0</v>
      </c>
      <c r="RB84" s="18">
        <f ca="1"/>
        <v>0</v>
      </c>
      <c r="RC84" s="18">
        <f ca="1"/>
        <v>0</v>
      </c>
      <c r="RD84" s="18">
        <f ca="1"/>
        <v>0</v>
      </c>
      <c r="RE84" s="18">
        <f ca="1"/>
        <v>0</v>
      </c>
      <c r="RF84" s="18">
        <f ca="1"/>
        <v>0</v>
      </c>
      <c r="RG84" s="18">
        <f ca="1"/>
        <v>0</v>
      </c>
      <c r="RH84" s="18">
        <f ca="1"/>
        <v>0</v>
      </c>
      <c r="RI84" s="18">
        <f ca="1"/>
        <v>0</v>
      </c>
      <c r="RJ84" s="18">
        <f ca="1"/>
        <v>0</v>
      </c>
      <c r="RK84" s="18">
        <f ca="1"/>
        <v>0</v>
      </c>
      <c r="RL84" s="18">
        <f ca="1"/>
        <v>0</v>
      </c>
      <c r="RM84" s="18">
        <f ca="1"/>
        <v>0</v>
      </c>
      <c r="RN84" s="18">
        <f ca="1"/>
        <v>0</v>
      </c>
      <c r="RO84" s="18">
        <f ca="1"/>
        <v>0</v>
      </c>
      <c r="RP84" s="18">
        <f ca="1"/>
        <v>0</v>
      </c>
      <c r="RQ84" s="18">
        <f ca="1"/>
        <v>0</v>
      </c>
      <c r="RR84" s="18">
        <f ca="1"/>
        <v>0</v>
      </c>
      <c r="RS84" s="18">
        <f ca="1"/>
        <v>0</v>
      </c>
      <c r="RT84" s="18">
        <f ca="1"/>
        <v>0</v>
      </c>
      <c r="RU84" s="18">
        <f ca="1"/>
        <v>0</v>
      </c>
      <c r="RV84" s="18">
        <f ca="1"/>
        <v>0</v>
      </c>
      <c r="RW84" s="18">
        <f ca="1"/>
        <v>0</v>
      </c>
      <c r="RX84" s="18">
        <f ca="1"/>
        <v>0</v>
      </c>
      <c r="RY84" s="18">
        <f ca="1"/>
        <v>0</v>
      </c>
      <c r="RZ84" s="18">
        <f ca="1"/>
        <v>0</v>
      </c>
      <c r="SA84" s="18">
        <f ca="1"/>
        <v>0</v>
      </c>
      <c r="SB84" s="18">
        <f ca="1"/>
        <v>0</v>
      </c>
      <c r="SC84" s="18">
        <f ca="1"/>
        <v>0</v>
      </c>
      <c r="SD84" s="18">
        <f ca="1"/>
        <v>0</v>
      </c>
      <c r="SE84" s="18">
        <f ca="1"/>
        <v>0</v>
      </c>
      <c r="SF84" s="18">
        <f ca="1"/>
        <v>0</v>
      </c>
      <c r="SG84" s="18">
        <f ca="1"/>
        <v>0</v>
      </c>
      <c r="SH84" s="18">
        <f ca="1"/>
        <v>0</v>
      </c>
      <c r="SI84" s="18">
        <f ca="1"/>
        <v>0</v>
      </c>
      <c r="SJ84" s="18">
        <f ca="1"/>
        <v>0</v>
      </c>
      <c r="SK84" s="18">
        <f ca="1"/>
        <v>0</v>
      </c>
      <c r="SL84" s="18">
        <f ca="1"/>
        <v>0</v>
      </c>
      <c r="SM84" s="18">
        <f ca="1"/>
        <v>0</v>
      </c>
      <c r="SN84" s="18">
        <f ca="1"/>
        <v>0</v>
      </c>
      <c r="SO84" s="18">
        <f ca="1"/>
        <v>0</v>
      </c>
      <c r="SP84" s="18">
        <f ca="1"/>
        <v>0</v>
      </c>
      <c r="SQ84" s="18">
        <f ca="1"/>
        <v>0</v>
      </c>
      <c r="SR84" s="18">
        <f ca="1"/>
        <v>0</v>
      </c>
      <c r="SS84" s="18">
        <f ca="1"/>
        <v>0</v>
      </c>
      <c r="ST84" s="18">
        <f ca="1"/>
        <v>0</v>
      </c>
      <c r="SU84" s="18">
        <f ca="1"/>
        <v>0</v>
      </c>
    </row>
    <row r="85" spans="23:515" x14ac:dyDescent="0.3">
      <c r="W85" s="18">
        <f ca="1"/>
        <v>0</v>
      </c>
      <c r="X85" s="18">
        <f ca="1"/>
        <v>0</v>
      </c>
      <c r="Y85" s="18">
        <f ca="1"/>
        <v>0</v>
      </c>
      <c r="Z85" s="18">
        <f ca="1"/>
        <v>0</v>
      </c>
      <c r="AA85" s="18">
        <f ca="1"/>
        <v>0</v>
      </c>
      <c r="AB85" s="18">
        <f ca="1"/>
        <v>0</v>
      </c>
      <c r="AC85" s="18">
        <f ca="1"/>
        <v>0</v>
      </c>
      <c r="AD85" s="18">
        <f ca="1"/>
        <v>0</v>
      </c>
      <c r="AE85" s="18">
        <f ca="1"/>
        <v>0</v>
      </c>
      <c r="AF85" s="18">
        <f ca="1"/>
        <v>0</v>
      </c>
      <c r="AG85" s="18">
        <f ca="1"/>
        <v>0</v>
      </c>
      <c r="AH85" s="18">
        <f ca="1"/>
        <v>0</v>
      </c>
      <c r="AI85" s="18">
        <f ca="1"/>
        <v>0</v>
      </c>
      <c r="AJ85" s="18">
        <f ca="1"/>
        <v>0</v>
      </c>
      <c r="AK85" s="18">
        <f ca="1"/>
        <v>0</v>
      </c>
      <c r="AL85" s="18">
        <f ca="1"/>
        <v>0</v>
      </c>
      <c r="AM85" s="18">
        <f ca="1"/>
        <v>0</v>
      </c>
      <c r="AN85" s="18">
        <f ca="1"/>
        <v>0</v>
      </c>
      <c r="AO85" s="18">
        <f ca="1"/>
        <v>0</v>
      </c>
      <c r="AP85" s="18">
        <f ca="1"/>
        <v>0</v>
      </c>
      <c r="AQ85" s="18">
        <f ca="1"/>
        <v>0</v>
      </c>
      <c r="AR85" s="18">
        <f ca="1"/>
        <v>0</v>
      </c>
      <c r="AS85" s="18">
        <f ca="1"/>
        <v>0</v>
      </c>
      <c r="AT85" s="18">
        <f ca="1"/>
        <v>0</v>
      </c>
      <c r="AU85" s="18">
        <f ca="1"/>
        <v>0</v>
      </c>
      <c r="AV85" s="18">
        <f ca="1"/>
        <v>0</v>
      </c>
      <c r="AW85" s="18">
        <f ca="1"/>
        <v>0</v>
      </c>
      <c r="AX85" s="18">
        <f ca="1"/>
        <v>0</v>
      </c>
      <c r="AY85" s="18">
        <f ca="1"/>
        <v>0</v>
      </c>
      <c r="AZ85" s="18">
        <f ca="1"/>
        <v>0</v>
      </c>
      <c r="BA85" s="18">
        <f ca="1"/>
        <v>0</v>
      </c>
      <c r="BB85" s="18">
        <f ca="1"/>
        <v>0</v>
      </c>
      <c r="BC85" s="18">
        <f ca="1"/>
        <v>0</v>
      </c>
      <c r="BD85" s="18">
        <f ca="1"/>
        <v>0</v>
      </c>
      <c r="BE85" s="18">
        <f ca="1"/>
        <v>0</v>
      </c>
      <c r="BF85" s="18">
        <f ca="1"/>
        <v>0</v>
      </c>
      <c r="BG85" s="18">
        <f ca="1"/>
        <v>0</v>
      </c>
      <c r="BH85" s="18">
        <f ca="1"/>
        <v>0</v>
      </c>
      <c r="BI85" s="18">
        <f ca="1"/>
        <v>0</v>
      </c>
      <c r="BJ85" s="18">
        <f ca="1"/>
        <v>0</v>
      </c>
      <c r="BK85" s="18">
        <f ca="1"/>
        <v>0</v>
      </c>
      <c r="BL85" s="18">
        <f ca="1"/>
        <v>0</v>
      </c>
      <c r="BM85" s="18">
        <f ca="1"/>
        <v>0</v>
      </c>
      <c r="BN85" s="18">
        <f ca="1"/>
        <v>0</v>
      </c>
      <c r="BO85" s="18">
        <f ca="1"/>
        <v>0</v>
      </c>
      <c r="BP85" s="18">
        <f ca="1"/>
        <v>0</v>
      </c>
      <c r="BQ85" s="18">
        <f ca="1"/>
        <v>0</v>
      </c>
      <c r="BR85" s="18">
        <f ca="1"/>
        <v>0</v>
      </c>
      <c r="BS85" s="18">
        <f ca="1"/>
        <v>0</v>
      </c>
      <c r="BT85" s="18">
        <f ca="1"/>
        <v>0</v>
      </c>
      <c r="BU85" s="18">
        <f ca="1"/>
        <v>0</v>
      </c>
      <c r="BV85" s="18">
        <f ca="1"/>
        <v>0</v>
      </c>
      <c r="BW85" s="18">
        <f ca="1"/>
        <v>0</v>
      </c>
      <c r="BX85" s="18">
        <f ca="1"/>
        <v>0</v>
      </c>
      <c r="BY85" s="18">
        <f ca="1"/>
        <v>0</v>
      </c>
      <c r="BZ85" s="18">
        <f ca="1"/>
        <v>0</v>
      </c>
      <c r="CA85" s="18">
        <f ca="1"/>
        <v>0</v>
      </c>
      <c r="CB85" s="18">
        <f ca="1"/>
        <v>0</v>
      </c>
      <c r="CC85" s="18">
        <f ca="1"/>
        <v>0</v>
      </c>
      <c r="CD85" s="18">
        <f ca="1"/>
        <v>0</v>
      </c>
      <c r="CE85" s="18">
        <f ca="1"/>
        <v>0</v>
      </c>
      <c r="CF85" s="18">
        <f ca="1"/>
        <v>0</v>
      </c>
      <c r="CG85" s="18">
        <f ca="1"/>
        <v>0</v>
      </c>
      <c r="CH85" s="18">
        <f ca="1"/>
        <v>0</v>
      </c>
      <c r="CI85" s="18">
        <f ca="1"/>
        <v>0</v>
      </c>
      <c r="CJ85" s="18">
        <f ca="1"/>
        <v>0</v>
      </c>
      <c r="CK85" s="18">
        <f ca="1"/>
        <v>0</v>
      </c>
      <c r="CL85" s="18">
        <f ca="1"/>
        <v>0</v>
      </c>
      <c r="CM85" s="18">
        <f ca="1"/>
        <v>0</v>
      </c>
      <c r="CN85" s="18">
        <f ca="1"/>
        <v>0</v>
      </c>
      <c r="CO85" s="18">
        <f ca="1"/>
        <v>0</v>
      </c>
      <c r="CP85" s="18">
        <f ca="1"/>
        <v>0</v>
      </c>
      <c r="CQ85" s="18">
        <f ca="1"/>
        <v>0</v>
      </c>
      <c r="CR85" s="18">
        <f ca="1"/>
        <v>0</v>
      </c>
      <c r="CS85" s="18">
        <f ca="1"/>
        <v>0</v>
      </c>
      <c r="CT85" s="18">
        <f ca="1"/>
        <v>0</v>
      </c>
      <c r="CU85" s="18">
        <f ca="1"/>
        <v>0</v>
      </c>
      <c r="CV85" s="18">
        <f ca="1"/>
        <v>0</v>
      </c>
      <c r="CW85" s="18">
        <f ca="1"/>
        <v>0</v>
      </c>
      <c r="CX85" s="18">
        <f ca="1"/>
        <v>0</v>
      </c>
      <c r="CY85" s="18">
        <f ca="1"/>
        <v>0</v>
      </c>
      <c r="CZ85" s="18">
        <f ca="1"/>
        <v>0</v>
      </c>
      <c r="DA85" s="18">
        <f ca="1"/>
        <v>0</v>
      </c>
      <c r="DB85" s="18">
        <f ca="1"/>
        <v>0</v>
      </c>
      <c r="DC85" s="18">
        <f ca="1"/>
        <v>0</v>
      </c>
      <c r="DD85" s="18">
        <f ca="1"/>
        <v>0</v>
      </c>
      <c r="DE85" s="18">
        <f ca="1"/>
        <v>0</v>
      </c>
      <c r="DF85" s="18">
        <f ca="1"/>
        <v>0</v>
      </c>
      <c r="DG85" s="18">
        <f ca="1"/>
        <v>0</v>
      </c>
      <c r="DH85" s="18">
        <f ca="1"/>
        <v>0</v>
      </c>
      <c r="DI85" s="18">
        <f ca="1"/>
        <v>0</v>
      </c>
      <c r="DJ85" s="18">
        <f ca="1"/>
        <v>0</v>
      </c>
      <c r="DK85" s="18">
        <f ca="1"/>
        <v>0</v>
      </c>
      <c r="DL85" s="18">
        <f ca="1"/>
        <v>0</v>
      </c>
      <c r="DM85" s="18">
        <f ca="1"/>
        <v>0</v>
      </c>
      <c r="DN85" s="18">
        <f ca="1"/>
        <v>0</v>
      </c>
      <c r="DO85" s="18">
        <f ca="1"/>
        <v>0</v>
      </c>
      <c r="DP85" s="18">
        <f ca="1"/>
        <v>0</v>
      </c>
      <c r="DQ85" s="18">
        <f ca="1"/>
        <v>0</v>
      </c>
      <c r="DR85" s="18">
        <f ca="1"/>
        <v>0</v>
      </c>
      <c r="DS85" s="18">
        <f ca="1"/>
        <v>0</v>
      </c>
      <c r="DT85" s="18">
        <f ca="1"/>
        <v>0</v>
      </c>
      <c r="DU85" s="18">
        <f ca="1"/>
        <v>0</v>
      </c>
      <c r="DV85" s="18">
        <f ca="1"/>
        <v>0</v>
      </c>
      <c r="DW85" s="18">
        <f ca="1"/>
        <v>0</v>
      </c>
      <c r="DX85" s="18">
        <f ca="1"/>
        <v>0</v>
      </c>
      <c r="DY85" s="18">
        <f ca="1"/>
        <v>0</v>
      </c>
      <c r="DZ85" s="18">
        <f ca="1"/>
        <v>0</v>
      </c>
      <c r="EA85" s="18">
        <f ca="1"/>
        <v>0</v>
      </c>
      <c r="EB85" s="18">
        <f ca="1"/>
        <v>0</v>
      </c>
      <c r="EC85" s="18">
        <f ca="1"/>
        <v>0</v>
      </c>
      <c r="ED85" s="18">
        <f ca="1"/>
        <v>0</v>
      </c>
      <c r="EE85" s="18">
        <f ca="1"/>
        <v>0</v>
      </c>
      <c r="EF85" s="18">
        <f ca="1"/>
        <v>0</v>
      </c>
      <c r="EG85" s="18">
        <f ca="1"/>
        <v>0</v>
      </c>
      <c r="EH85" s="18">
        <f ca="1"/>
        <v>0</v>
      </c>
      <c r="EI85" s="18">
        <f ca="1"/>
        <v>0</v>
      </c>
      <c r="EJ85" s="18">
        <f ca="1"/>
        <v>0</v>
      </c>
      <c r="EK85" s="18">
        <f ca="1"/>
        <v>0</v>
      </c>
      <c r="EL85" s="18">
        <f ca="1"/>
        <v>0</v>
      </c>
      <c r="EM85" s="18">
        <f ca="1"/>
        <v>0</v>
      </c>
      <c r="EN85" s="18">
        <f ca="1"/>
        <v>0</v>
      </c>
      <c r="EO85" s="18">
        <f ca="1"/>
        <v>0</v>
      </c>
      <c r="EP85" s="18">
        <f ca="1"/>
        <v>0</v>
      </c>
      <c r="EQ85" s="18">
        <f ca="1"/>
        <v>0</v>
      </c>
      <c r="ER85" s="18">
        <f ca="1"/>
        <v>0</v>
      </c>
      <c r="ES85" s="18">
        <f ca="1"/>
        <v>0</v>
      </c>
      <c r="ET85" s="18">
        <f ca="1"/>
        <v>0</v>
      </c>
      <c r="EU85" s="18">
        <f ca="1"/>
        <v>0</v>
      </c>
      <c r="EV85" s="18">
        <f ca="1"/>
        <v>0</v>
      </c>
      <c r="EW85" s="18">
        <f ca="1"/>
        <v>0</v>
      </c>
      <c r="EX85" s="18">
        <f ca="1"/>
        <v>0</v>
      </c>
      <c r="EY85" s="18">
        <f ca="1"/>
        <v>0</v>
      </c>
      <c r="EZ85" s="18">
        <f ca="1"/>
        <v>0</v>
      </c>
      <c r="FA85" s="18">
        <f ca="1"/>
        <v>0</v>
      </c>
      <c r="FB85" s="18">
        <f ca="1"/>
        <v>0</v>
      </c>
      <c r="FC85" s="18">
        <f ca="1"/>
        <v>0</v>
      </c>
      <c r="FD85" s="18">
        <f ca="1"/>
        <v>0</v>
      </c>
      <c r="FE85" s="18">
        <f ca="1"/>
        <v>0</v>
      </c>
      <c r="FF85" s="18">
        <f ca="1"/>
        <v>0</v>
      </c>
      <c r="FG85" s="18">
        <f ca="1"/>
        <v>0</v>
      </c>
      <c r="FH85" s="18">
        <f ca="1"/>
        <v>0</v>
      </c>
      <c r="FI85" s="18">
        <f ca="1"/>
        <v>0</v>
      </c>
      <c r="FJ85" s="18">
        <f ca="1"/>
        <v>0</v>
      </c>
      <c r="FK85" s="18">
        <f ca="1"/>
        <v>0</v>
      </c>
      <c r="FL85" s="18">
        <f ca="1"/>
        <v>0</v>
      </c>
      <c r="FM85" s="18">
        <f ca="1"/>
        <v>0</v>
      </c>
      <c r="FN85" s="18">
        <f ca="1"/>
        <v>0</v>
      </c>
      <c r="FO85" s="18">
        <f ca="1"/>
        <v>0</v>
      </c>
      <c r="FP85" s="18">
        <f ca="1"/>
        <v>0</v>
      </c>
      <c r="FQ85" s="18">
        <f ca="1"/>
        <v>0</v>
      </c>
      <c r="FR85" s="18">
        <f ca="1"/>
        <v>0</v>
      </c>
      <c r="FS85" s="18">
        <f ca="1"/>
        <v>0</v>
      </c>
      <c r="FT85" s="18">
        <f ca="1"/>
        <v>0</v>
      </c>
      <c r="FU85" s="18">
        <f ca="1"/>
        <v>0</v>
      </c>
      <c r="FV85" s="18">
        <f ca="1"/>
        <v>0</v>
      </c>
      <c r="FW85" s="18">
        <f ca="1"/>
        <v>0</v>
      </c>
      <c r="FX85" s="18">
        <f ca="1"/>
        <v>0</v>
      </c>
      <c r="FY85" s="18">
        <f ca="1"/>
        <v>0</v>
      </c>
      <c r="FZ85" s="18">
        <f ca="1"/>
        <v>0</v>
      </c>
      <c r="GA85" s="18">
        <f ca="1"/>
        <v>0</v>
      </c>
      <c r="GB85" s="18">
        <f ca="1"/>
        <v>0</v>
      </c>
      <c r="GC85" s="18">
        <f ca="1"/>
        <v>0</v>
      </c>
      <c r="GD85" s="18">
        <f ca="1"/>
        <v>0</v>
      </c>
      <c r="GE85" s="18">
        <f ca="1"/>
        <v>0</v>
      </c>
      <c r="GF85" s="18">
        <f ca="1"/>
        <v>0</v>
      </c>
      <c r="GG85" s="18">
        <f ca="1"/>
        <v>0</v>
      </c>
      <c r="GH85" s="18">
        <f ca="1"/>
        <v>0</v>
      </c>
      <c r="GI85" s="18">
        <f ca="1"/>
        <v>0</v>
      </c>
      <c r="GJ85" s="18">
        <f ca="1"/>
        <v>0</v>
      </c>
      <c r="GK85" s="18">
        <f ca="1"/>
        <v>0</v>
      </c>
      <c r="GL85" s="18">
        <f ca="1"/>
        <v>0</v>
      </c>
      <c r="GM85" s="18">
        <f ca="1"/>
        <v>0</v>
      </c>
      <c r="GN85" s="18">
        <f ca="1"/>
        <v>0</v>
      </c>
      <c r="GO85" s="18">
        <f ca="1"/>
        <v>0</v>
      </c>
      <c r="GP85" s="18">
        <f ca="1"/>
        <v>0</v>
      </c>
      <c r="GQ85" s="18">
        <f ca="1"/>
        <v>0</v>
      </c>
      <c r="GR85" s="18">
        <f ca="1"/>
        <v>0</v>
      </c>
      <c r="GS85" s="18">
        <f ca="1"/>
        <v>0</v>
      </c>
      <c r="GT85" s="18">
        <f ca="1"/>
        <v>0</v>
      </c>
      <c r="GU85" s="18">
        <f ca="1"/>
        <v>0</v>
      </c>
      <c r="GV85" s="18">
        <f ca="1"/>
        <v>0</v>
      </c>
      <c r="GW85" s="18">
        <f ca="1"/>
        <v>0</v>
      </c>
      <c r="GX85" s="18">
        <f ca="1"/>
        <v>0</v>
      </c>
      <c r="GY85" s="18">
        <f ca="1"/>
        <v>0</v>
      </c>
      <c r="GZ85" s="18">
        <f ca="1"/>
        <v>0</v>
      </c>
      <c r="HA85" s="18">
        <f ca="1"/>
        <v>0</v>
      </c>
      <c r="HB85" s="18">
        <f ca="1"/>
        <v>0</v>
      </c>
      <c r="HC85" s="18">
        <f ca="1"/>
        <v>0</v>
      </c>
      <c r="HD85" s="18">
        <f ca="1"/>
        <v>0</v>
      </c>
      <c r="HE85" s="18">
        <f ca="1"/>
        <v>0</v>
      </c>
      <c r="HF85" s="18">
        <f ca="1"/>
        <v>0</v>
      </c>
      <c r="HG85" s="18">
        <f ca="1"/>
        <v>0</v>
      </c>
      <c r="HH85" s="18">
        <f ca="1"/>
        <v>0</v>
      </c>
      <c r="HI85" s="18">
        <f ca="1"/>
        <v>0</v>
      </c>
      <c r="HJ85" s="18">
        <f ca="1"/>
        <v>0</v>
      </c>
      <c r="HK85" s="18">
        <f ca="1"/>
        <v>0</v>
      </c>
      <c r="HL85" s="18">
        <f ca="1"/>
        <v>0</v>
      </c>
      <c r="HM85" s="18">
        <f ca="1"/>
        <v>0</v>
      </c>
      <c r="HN85" s="18">
        <f ca="1"/>
        <v>0</v>
      </c>
      <c r="HO85" s="18">
        <f ca="1"/>
        <v>0</v>
      </c>
      <c r="HP85" s="18">
        <f ca="1"/>
        <v>0</v>
      </c>
      <c r="HQ85" s="18">
        <f ca="1"/>
        <v>0</v>
      </c>
      <c r="HR85" s="18">
        <f ca="1"/>
        <v>0</v>
      </c>
      <c r="HS85" s="18">
        <f ca="1"/>
        <v>0</v>
      </c>
      <c r="HT85" s="18">
        <f ca="1"/>
        <v>0</v>
      </c>
      <c r="HU85" s="18">
        <f ca="1"/>
        <v>0</v>
      </c>
      <c r="HV85" s="18">
        <f ca="1"/>
        <v>0</v>
      </c>
      <c r="HW85" s="18">
        <f ca="1"/>
        <v>0</v>
      </c>
      <c r="HX85" s="18">
        <f ca="1"/>
        <v>0</v>
      </c>
      <c r="HY85" s="18">
        <f ca="1"/>
        <v>0</v>
      </c>
      <c r="HZ85" s="18">
        <f ca="1"/>
        <v>0</v>
      </c>
      <c r="IA85" s="18">
        <f ca="1"/>
        <v>0</v>
      </c>
      <c r="IB85" s="18">
        <f ca="1"/>
        <v>0</v>
      </c>
      <c r="IC85" s="18">
        <f ca="1"/>
        <v>0</v>
      </c>
      <c r="ID85" s="18">
        <f ca="1"/>
        <v>0</v>
      </c>
      <c r="IE85" s="18">
        <f ca="1"/>
        <v>0</v>
      </c>
      <c r="IF85" s="18">
        <f ca="1"/>
        <v>0</v>
      </c>
      <c r="IG85" s="18">
        <f ca="1"/>
        <v>0</v>
      </c>
      <c r="IH85" s="18">
        <f ca="1"/>
        <v>0</v>
      </c>
      <c r="II85" s="18">
        <f ca="1"/>
        <v>0</v>
      </c>
      <c r="IJ85" s="18">
        <f ca="1"/>
        <v>0</v>
      </c>
      <c r="IK85" s="18">
        <f ca="1"/>
        <v>0</v>
      </c>
      <c r="IL85" s="18">
        <f ca="1"/>
        <v>0</v>
      </c>
      <c r="IM85" s="18">
        <f ca="1"/>
        <v>0</v>
      </c>
      <c r="IN85" s="18">
        <f ca="1"/>
        <v>0</v>
      </c>
      <c r="IO85" s="18">
        <f ca="1"/>
        <v>0</v>
      </c>
      <c r="IP85" s="18">
        <f ca="1"/>
        <v>0</v>
      </c>
      <c r="IQ85" s="18">
        <f ca="1"/>
        <v>0</v>
      </c>
      <c r="IR85" s="18">
        <f ca="1"/>
        <v>0</v>
      </c>
      <c r="IS85" s="18">
        <f ca="1"/>
        <v>0</v>
      </c>
      <c r="IT85" s="18">
        <f ca="1"/>
        <v>0</v>
      </c>
      <c r="IU85" s="18">
        <f ca="1"/>
        <v>0</v>
      </c>
      <c r="IV85" s="18">
        <f ca="1"/>
        <v>0</v>
      </c>
      <c r="IW85" s="18">
        <f ca="1"/>
        <v>0</v>
      </c>
      <c r="IX85" s="18">
        <f ca="1"/>
        <v>0</v>
      </c>
      <c r="IY85" s="18">
        <f ca="1"/>
        <v>0</v>
      </c>
      <c r="IZ85" s="18">
        <f ca="1"/>
        <v>0</v>
      </c>
      <c r="JA85" s="18">
        <f ca="1"/>
        <v>0</v>
      </c>
      <c r="JB85" s="18">
        <f ca="1"/>
        <v>0</v>
      </c>
      <c r="JC85" s="18">
        <f ca="1"/>
        <v>0</v>
      </c>
      <c r="JD85" s="18">
        <f ca="1"/>
        <v>0</v>
      </c>
      <c r="JE85" s="18">
        <f ca="1"/>
        <v>0</v>
      </c>
      <c r="JF85" s="18">
        <f ca="1"/>
        <v>0</v>
      </c>
      <c r="JG85" s="18">
        <f ca="1"/>
        <v>0</v>
      </c>
      <c r="JH85" s="18">
        <f ca="1"/>
        <v>0</v>
      </c>
      <c r="JI85" s="18">
        <f ca="1"/>
        <v>0</v>
      </c>
      <c r="JJ85" s="18">
        <f ca="1"/>
        <v>0</v>
      </c>
      <c r="JK85" s="18">
        <f ca="1"/>
        <v>0</v>
      </c>
      <c r="JL85" s="18">
        <f ca="1"/>
        <v>0</v>
      </c>
      <c r="JM85" s="18">
        <f ca="1"/>
        <v>0</v>
      </c>
      <c r="JN85" s="18">
        <f ca="1"/>
        <v>0</v>
      </c>
      <c r="JO85" s="18">
        <f ca="1"/>
        <v>0</v>
      </c>
      <c r="JP85" s="18">
        <f ca="1"/>
        <v>0</v>
      </c>
      <c r="JQ85" s="18">
        <f ca="1"/>
        <v>0</v>
      </c>
      <c r="JR85" s="18">
        <f ca="1"/>
        <v>0</v>
      </c>
      <c r="JS85" s="18">
        <f ca="1"/>
        <v>0</v>
      </c>
      <c r="JT85" s="18">
        <f ca="1"/>
        <v>0</v>
      </c>
      <c r="JU85" s="18">
        <f ca="1"/>
        <v>0</v>
      </c>
      <c r="JV85" s="18">
        <f ca="1"/>
        <v>0</v>
      </c>
      <c r="JW85" s="18">
        <f ca="1"/>
        <v>0</v>
      </c>
      <c r="JX85" s="18">
        <f ca="1"/>
        <v>0</v>
      </c>
      <c r="JY85" s="18">
        <f ca="1"/>
        <v>0</v>
      </c>
      <c r="JZ85" s="18">
        <f ca="1"/>
        <v>0</v>
      </c>
      <c r="KA85" s="18">
        <f ca="1"/>
        <v>0</v>
      </c>
      <c r="KB85" s="18">
        <f ca="1"/>
        <v>0</v>
      </c>
      <c r="KC85" s="18">
        <f ca="1"/>
        <v>0</v>
      </c>
      <c r="KD85" s="18">
        <f ca="1"/>
        <v>0</v>
      </c>
      <c r="KE85" s="18">
        <f ca="1"/>
        <v>0</v>
      </c>
      <c r="KF85" s="18">
        <f ca="1"/>
        <v>0</v>
      </c>
      <c r="KG85" s="18">
        <f ca="1"/>
        <v>0</v>
      </c>
      <c r="KH85" s="18">
        <f ca="1"/>
        <v>0</v>
      </c>
      <c r="KI85" s="18">
        <f ca="1"/>
        <v>0</v>
      </c>
      <c r="KJ85" s="18">
        <f ca="1"/>
        <v>0</v>
      </c>
      <c r="KK85" s="18">
        <f ca="1"/>
        <v>0</v>
      </c>
      <c r="KL85" s="18">
        <f ca="1"/>
        <v>0</v>
      </c>
      <c r="KM85" s="18">
        <f ca="1"/>
        <v>0</v>
      </c>
      <c r="KN85" s="18">
        <f ca="1"/>
        <v>0</v>
      </c>
      <c r="KO85" s="18">
        <f ca="1"/>
        <v>0</v>
      </c>
      <c r="KP85" s="18">
        <f ca="1"/>
        <v>0</v>
      </c>
      <c r="KQ85" s="18">
        <f ca="1"/>
        <v>0</v>
      </c>
      <c r="KR85" s="18">
        <f ca="1"/>
        <v>0</v>
      </c>
      <c r="KS85" s="18">
        <f ca="1"/>
        <v>0</v>
      </c>
      <c r="KT85" s="18">
        <f ca="1"/>
        <v>0</v>
      </c>
      <c r="KU85" s="18">
        <f ca="1"/>
        <v>0</v>
      </c>
      <c r="KV85" s="18">
        <f ca="1"/>
        <v>0</v>
      </c>
      <c r="KW85" s="18">
        <f ca="1"/>
        <v>0</v>
      </c>
      <c r="KX85" s="18">
        <f ca="1"/>
        <v>0</v>
      </c>
      <c r="KY85" s="18">
        <f ca="1"/>
        <v>0</v>
      </c>
      <c r="KZ85" s="18">
        <f ca="1"/>
        <v>0</v>
      </c>
      <c r="LA85" s="18">
        <f ca="1"/>
        <v>0</v>
      </c>
      <c r="LB85" s="18">
        <f ca="1"/>
        <v>0</v>
      </c>
      <c r="LC85" s="18">
        <f ca="1"/>
        <v>0</v>
      </c>
      <c r="LD85" s="18">
        <f ca="1"/>
        <v>0</v>
      </c>
      <c r="LE85" s="18">
        <f ca="1"/>
        <v>0</v>
      </c>
      <c r="LF85" s="18">
        <f ca="1"/>
        <v>0</v>
      </c>
      <c r="LG85" s="18">
        <f ca="1"/>
        <v>0</v>
      </c>
      <c r="LH85" s="18">
        <f ca="1"/>
        <v>0</v>
      </c>
      <c r="LI85" s="18">
        <f ca="1"/>
        <v>0</v>
      </c>
      <c r="LJ85" s="18">
        <f ca="1"/>
        <v>0</v>
      </c>
      <c r="LK85" s="18">
        <f ca="1"/>
        <v>0</v>
      </c>
      <c r="LL85" s="18">
        <f ca="1"/>
        <v>0</v>
      </c>
      <c r="LM85" s="18">
        <f ca="1"/>
        <v>0</v>
      </c>
      <c r="LN85" s="18">
        <f ca="1"/>
        <v>0</v>
      </c>
      <c r="LO85" s="18">
        <f ca="1"/>
        <v>0</v>
      </c>
      <c r="LP85" s="18">
        <f ca="1"/>
        <v>0</v>
      </c>
      <c r="LQ85" s="18">
        <f ca="1"/>
        <v>0</v>
      </c>
      <c r="LR85" s="18">
        <f ca="1"/>
        <v>0</v>
      </c>
      <c r="LS85" s="18">
        <f ca="1"/>
        <v>0</v>
      </c>
      <c r="LT85" s="18">
        <f ca="1"/>
        <v>0</v>
      </c>
      <c r="LU85" s="18">
        <f ca="1"/>
        <v>0</v>
      </c>
      <c r="LV85" s="18">
        <f ca="1"/>
        <v>0</v>
      </c>
      <c r="LW85" s="18">
        <f ca="1"/>
        <v>0</v>
      </c>
      <c r="LX85" s="18">
        <f ca="1"/>
        <v>0</v>
      </c>
      <c r="LY85" s="18">
        <f ca="1"/>
        <v>0</v>
      </c>
      <c r="LZ85" s="18">
        <f ca="1"/>
        <v>0</v>
      </c>
      <c r="MA85" s="18">
        <f ca="1"/>
        <v>0</v>
      </c>
      <c r="MB85" s="18">
        <f ca="1"/>
        <v>0</v>
      </c>
      <c r="MC85" s="18">
        <f ca="1"/>
        <v>0</v>
      </c>
      <c r="MD85" s="18">
        <f ca="1"/>
        <v>0</v>
      </c>
      <c r="ME85" s="18">
        <f ca="1"/>
        <v>0</v>
      </c>
      <c r="MF85" s="18">
        <f ca="1"/>
        <v>0</v>
      </c>
      <c r="MG85" s="18">
        <f ca="1"/>
        <v>0</v>
      </c>
      <c r="MH85" s="18">
        <f ca="1"/>
        <v>0</v>
      </c>
      <c r="MI85" s="18">
        <f ca="1"/>
        <v>0</v>
      </c>
      <c r="MJ85" s="18">
        <f ca="1"/>
        <v>0</v>
      </c>
      <c r="MK85" s="18">
        <f ca="1"/>
        <v>0</v>
      </c>
      <c r="ML85" s="18">
        <f ca="1"/>
        <v>0</v>
      </c>
      <c r="MM85" s="18">
        <f ca="1"/>
        <v>0</v>
      </c>
      <c r="MN85" s="18">
        <f ca="1"/>
        <v>0</v>
      </c>
      <c r="MO85" s="18">
        <f ca="1"/>
        <v>0</v>
      </c>
      <c r="MP85" s="18">
        <f ca="1"/>
        <v>0</v>
      </c>
      <c r="MQ85" s="18">
        <f ca="1"/>
        <v>0</v>
      </c>
      <c r="MR85" s="18">
        <f ca="1"/>
        <v>0</v>
      </c>
      <c r="MS85" s="18">
        <f ca="1"/>
        <v>0</v>
      </c>
      <c r="MT85" s="18">
        <f ca="1"/>
        <v>0</v>
      </c>
      <c r="MU85" s="18">
        <f ca="1"/>
        <v>0</v>
      </c>
      <c r="MV85" s="18">
        <f ca="1"/>
        <v>0</v>
      </c>
      <c r="MW85" s="18">
        <f ca="1"/>
        <v>0</v>
      </c>
      <c r="MX85" s="18">
        <f ca="1"/>
        <v>0</v>
      </c>
      <c r="MY85" s="18">
        <f ca="1"/>
        <v>0</v>
      </c>
      <c r="MZ85" s="18">
        <f ca="1"/>
        <v>0</v>
      </c>
      <c r="NA85" s="18">
        <f ca="1"/>
        <v>0</v>
      </c>
      <c r="NB85" s="18">
        <f ca="1"/>
        <v>0</v>
      </c>
      <c r="NC85" s="18">
        <f ca="1"/>
        <v>0</v>
      </c>
      <c r="ND85" s="18">
        <f ca="1"/>
        <v>0</v>
      </c>
      <c r="NE85" s="18">
        <f ca="1"/>
        <v>0</v>
      </c>
      <c r="NF85" s="18">
        <f ca="1"/>
        <v>0</v>
      </c>
      <c r="NG85" s="18">
        <f ca="1"/>
        <v>0</v>
      </c>
      <c r="NH85" s="18">
        <f ca="1"/>
        <v>0</v>
      </c>
      <c r="NI85" s="18">
        <f ca="1"/>
        <v>0</v>
      </c>
      <c r="NJ85" s="18">
        <f ca="1"/>
        <v>0</v>
      </c>
      <c r="NK85" s="18">
        <f ca="1"/>
        <v>0</v>
      </c>
      <c r="NL85" s="18">
        <f ca="1"/>
        <v>0</v>
      </c>
      <c r="NM85" s="18">
        <f ca="1"/>
        <v>0</v>
      </c>
      <c r="NN85" s="18">
        <f ca="1"/>
        <v>0</v>
      </c>
      <c r="NO85" s="18">
        <f ca="1"/>
        <v>0</v>
      </c>
      <c r="NP85" s="18">
        <f ca="1"/>
        <v>0</v>
      </c>
      <c r="NQ85" s="18">
        <f ca="1"/>
        <v>0</v>
      </c>
      <c r="NR85" s="18">
        <f ca="1"/>
        <v>0</v>
      </c>
      <c r="NS85" s="18">
        <f ca="1"/>
        <v>0</v>
      </c>
      <c r="NT85" s="18">
        <f ca="1"/>
        <v>0</v>
      </c>
      <c r="NU85" s="18">
        <f ca="1"/>
        <v>0</v>
      </c>
      <c r="NV85" s="18">
        <f ca="1"/>
        <v>0</v>
      </c>
      <c r="NW85" s="18">
        <f ca="1"/>
        <v>0</v>
      </c>
      <c r="NX85" s="18">
        <f ca="1"/>
        <v>0</v>
      </c>
      <c r="NY85" s="18">
        <f ca="1"/>
        <v>0</v>
      </c>
      <c r="NZ85" s="18">
        <f ca="1"/>
        <v>0</v>
      </c>
      <c r="OA85" s="18">
        <f ca="1"/>
        <v>0</v>
      </c>
      <c r="OB85" s="18">
        <f ca="1"/>
        <v>0</v>
      </c>
      <c r="OC85" s="18">
        <f ca="1"/>
        <v>0</v>
      </c>
      <c r="OD85" s="18">
        <f ca="1"/>
        <v>0</v>
      </c>
      <c r="OE85" s="18">
        <f ca="1"/>
        <v>0</v>
      </c>
      <c r="OF85" s="18">
        <f ca="1"/>
        <v>0</v>
      </c>
      <c r="OG85" s="18">
        <f ca="1"/>
        <v>0</v>
      </c>
      <c r="OH85" s="18">
        <f ca="1"/>
        <v>0</v>
      </c>
      <c r="OI85" s="18">
        <f ca="1"/>
        <v>0</v>
      </c>
      <c r="OJ85" s="18">
        <f ca="1"/>
        <v>0</v>
      </c>
      <c r="OK85" s="18">
        <f ca="1"/>
        <v>0</v>
      </c>
      <c r="OL85" s="18">
        <f ca="1"/>
        <v>0</v>
      </c>
      <c r="OM85" s="18">
        <f ca="1"/>
        <v>0</v>
      </c>
      <c r="ON85" s="18">
        <f ca="1"/>
        <v>0</v>
      </c>
      <c r="OO85" s="18">
        <f ca="1"/>
        <v>0</v>
      </c>
      <c r="OP85" s="18">
        <f ca="1"/>
        <v>0</v>
      </c>
      <c r="OQ85" s="18">
        <f ca="1"/>
        <v>0</v>
      </c>
      <c r="OR85" s="18">
        <f ca="1"/>
        <v>0</v>
      </c>
      <c r="OS85" s="18">
        <f ca="1"/>
        <v>0</v>
      </c>
      <c r="OT85" s="18">
        <f ca="1"/>
        <v>0</v>
      </c>
      <c r="OU85" s="18">
        <f ca="1"/>
        <v>0</v>
      </c>
      <c r="OV85" s="18">
        <f ca="1"/>
        <v>0</v>
      </c>
      <c r="OW85" s="18">
        <f ca="1"/>
        <v>0</v>
      </c>
      <c r="OX85" s="18">
        <f ca="1"/>
        <v>0</v>
      </c>
      <c r="OY85" s="18">
        <f ca="1"/>
        <v>0</v>
      </c>
      <c r="OZ85" s="18">
        <f ca="1"/>
        <v>0</v>
      </c>
      <c r="PA85" s="18">
        <f ca="1"/>
        <v>0</v>
      </c>
      <c r="PB85" s="18">
        <f ca="1"/>
        <v>0</v>
      </c>
      <c r="PC85" s="18">
        <f ca="1"/>
        <v>0</v>
      </c>
      <c r="PD85" s="18">
        <f ca="1"/>
        <v>0</v>
      </c>
      <c r="PE85" s="18">
        <f ca="1"/>
        <v>0</v>
      </c>
      <c r="PF85" s="18">
        <f ca="1"/>
        <v>0</v>
      </c>
      <c r="PG85" s="18">
        <f ca="1"/>
        <v>0</v>
      </c>
      <c r="PH85" s="18">
        <f ca="1"/>
        <v>0</v>
      </c>
      <c r="PI85" s="18">
        <f ca="1"/>
        <v>0</v>
      </c>
      <c r="PJ85" s="18">
        <f ca="1"/>
        <v>0</v>
      </c>
      <c r="PK85" s="18">
        <f ca="1"/>
        <v>0</v>
      </c>
      <c r="PL85" s="18">
        <f ca="1"/>
        <v>0</v>
      </c>
      <c r="PM85" s="18">
        <f ca="1"/>
        <v>0</v>
      </c>
      <c r="PN85" s="18">
        <f ca="1"/>
        <v>0</v>
      </c>
      <c r="PO85" s="18">
        <f ca="1"/>
        <v>0</v>
      </c>
      <c r="PP85" s="18">
        <f ca="1"/>
        <v>0</v>
      </c>
      <c r="PQ85" s="18">
        <f ca="1"/>
        <v>0</v>
      </c>
      <c r="PR85" s="18">
        <f ca="1"/>
        <v>0</v>
      </c>
      <c r="PS85" s="18">
        <f ca="1"/>
        <v>0</v>
      </c>
      <c r="PT85" s="18">
        <f ca="1"/>
        <v>0</v>
      </c>
      <c r="PU85" s="18">
        <f ca="1"/>
        <v>0</v>
      </c>
      <c r="PV85" s="18">
        <f ca="1"/>
        <v>0</v>
      </c>
      <c r="PW85" s="18">
        <f ca="1"/>
        <v>0</v>
      </c>
      <c r="PX85" s="18">
        <f ca="1"/>
        <v>0</v>
      </c>
      <c r="PY85" s="18">
        <f ca="1"/>
        <v>0</v>
      </c>
      <c r="PZ85" s="18">
        <f ca="1"/>
        <v>0</v>
      </c>
      <c r="QA85" s="18">
        <f ca="1"/>
        <v>0</v>
      </c>
      <c r="QB85" s="18">
        <f ca="1"/>
        <v>0</v>
      </c>
      <c r="QC85" s="18">
        <f ca="1"/>
        <v>0</v>
      </c>
      <c r="QD85" s="18">
        <f ca="1"/>
        <v>0</v>
      </c>
      <c r="QE85" s="18">
        <f ca="1"/>
        <v>0</v>
      </c>
      <c r="QF85" s="18">
        <f ca="1"/>
        <v>0</v>
      </c>
      <c r="QG85" s="18">
        <f ca="1"/>
        <v>0</v>
      </c>
      <c r="QH85" s="18">
        <f ca="1"/>
        <v>0</v>
      </c>
      <c r="QI85" s="18">
        <f ca="1"/>
        <v>0</v>
      </c>
      <c r="QJ85" s="18">
        <f ca="1"/>
        <v>0</v>
      </c>
      <c r="QK85" s="18">
        <f ca="1"/>
        <v>0</v>
      </c>
      <c r="QL85" s="18">
        <f ca="1"/>
        <v>0</v>
      </c>
      <c r="QM85" s="18">
        <f ca="1"/>
        <v>0</v>
      </c>
      <c r="QN85" s="18">
        <f ca="1"/>
        <v>0</v>
      </c>
      <c r="QO85" s="18">
        <f ca="1"/>
        <v>0</v>
      </c>
      <c r="QP85" s="18">
        <f ca="1"/>
        <v>0</v>
      </c>
      <c r="QQ85" s="18">
        <f ca="1"/>
        <v>0</v>
      </c>
      <c r="QR85" s="18">
        <f ca="1"/>
        <v>0</v>
      </c>
      <c r="QS85" s="18">
        <f ca="1"/>
        <v>0</v>
      </c>
      <c r="QT85" s="18">
        <f ca="1"/>
        <v>0</v>
      </c>
      <c r="QU85" s="18">
        <f ca="1"/>
        <v>0</v>
      </c>
      <c r="QV85" s="18">
        <f ca="1"/>
        <v>0</v>
      </c>
      <c r="QW85" s="18">
        <f ca="1"/>
        <v>0</v>
      </c>
      <c r="QX85" s="18">
        <f ca="1"/>
        <v>0</v>
      </c>
      <c r="QY85" s="18">
        <f ca="1"/>
        <v>0</v>
      </c>
      <c r="QZ85" s="18">
        <f ca="1"/>
        <v>0</v>
      </c>
      <c r="RA85" s="18">
        <f ca="1"/>
        <v>0</v>
      </c>
      <c r="RB85" s="18">
        <f ca="1"/>
        <v>0</v>
      </c>
      <c r="RC85" s="18">
        <f ca="1"/>
        <v>0</v>
      </c>
      <c r="RD85" s="18">
        <f ca="1"/>
        <v>0</v>
      </c>
      <c r="RE85" s="18">
        <f ca="1"/>
        <v>0</v>
      </c>
      <c r="RF85" s="18">
        <f ca="1"/>
        <v>0</v>
      </c>
      <c r="RG85" s="18">
        <f ca="1"/>
        <v>0</v>
      </c>
      <c r="RH85" s="18">
        <f ca="1"/>
        <v>0</v>
      </c>
      <c r="RI85" s="18">
        <f ca="1"/>
        <v>0</v>
      </c>
      <c r="RJ85" s="18">
        <f ca="1"/>
        <v>0</v>
      </c>
      <c r="RK85" s="18">
        <f ca="1"/>
        <v>0</v>
      </c>
      <c r="RL85" s="18">
        <f ca="1"/>
        <v>0</v>
      </c>
      <c r="RM85" s="18">
        <f ca="1"/>
        <v>0</v>
      </c>
      <c r="RN85" s="18">
        <f ca="1"/>
        <v>0</v>
      </c>
      <c r="RO85" s="18">
        <f ca="1"/>
        <v>0</v>
      </c>
      <c r="RP85" s="18">
        <f ca="1"/>
        <v>0</v>
      </c>
      <c r="RQ85" s="18">
        <f ca="1"/>
        <v>0</v>
      </c>
      <c r="RR85" s="18">
        <f ca="1"/>
        <v>0</v>
      </c>
      <c r="RS85" s="18">
        <f ca="1"/>
        <v>0</v>
      </c>
      <c r="RT85" s="18">
        <f ca="1"/>
        <v>0</v>
      </c>
      <c r="RU85" s="18">
        <f ca="1"/>
        <v>0</v>
      </c>
      <c r="RV85" s="18">
        <f ca="1"/>
        <v>0</v>
      </c>
      <c r="RW85" s="18">
        <f ca="1"/>
        <v>0</v>
      </c>
      <c r="RX85" s="18">
        <f ca="1"/>
        <v>0</v>
      </c>
      <c r="RY85" s="18">
        <f ca="1"/>
        <v>0</v>
      </c>
      <c r="RZ85" s="18">
        <f ca="1"/>
        <v>0</v>
      </c>
      <c r="SA85" s="18">
        <f ca="1"/>
        <v>0</v>
      </c>
      <c r="SB85" s="18">
        <f ca="1"/>
        <v>0</v>
      </c>
      <c r="SC85" s="18">
        <f ca="1"/>
        <v>0</v>
      </c>
      <c r="SD85" s="18">
        <f ca="1"/>
        <v>0</v>
      </c>
      <c r="SE85" s="18">
        <f ca="1"/>
        <v>0</v>
      </c>
      <c r="SF85" s="18">
        <f ca="1"/>
        <v>0</v>
      </c>
      <c r="SG85" s="18">
        <f ca="1"/>
        <v>0</v>
      </c>
      <c r="SH85" s="18">
        <f ca="1"/>
        <v>0</v>
      </c>
      <c r="SI85" s="18">
        <f ca="1"/>
        <v>0</v>
      </c>
      <c r="SJ85" s="18">
        <f ca="1"/>
        <v>0</v>
      </c>
      <c r="SK85" s="18">
        <f ca="1"/>
        <v>0</v>
      </c>
      <c r="SL85" s="18">
        <f ca="1"/>
        <v>0</v>
      </c>
      <c r="SM85" s="18">
        <f ca="1"/>
        <v>0</v>
      </c>
      <c r="SN85" s="18">
        <f ca="1"/>
        <v>0</v>
      </c>
      <c r="SO85" s="18">
        <f ca="1"/>
        <v>0</v>
      </c>
      <c r="SP85" s="18">
        <f ca="1"/>
        <v>0</v>
      </c>
      <c r="SQ85" s="18">
        <f ca="1"/>
        <v>0</v>
      </c>
      <c r="SR85" s="18">
        <f ca="1"/>
        <v>0</v>
      </c>
      <c r="SS85" s="18">
        <f ca="1"/>
        <v>0</v>
      </c>
      <c r="ST85" s="18">
        <f ca="1"/>
        <v>0</v>
      </c>
      <c r="SU85" s="18">
        <f ca="1"/>
        <v>0</v>
      </c>
    </row>
    <row r="86" spans="23:515" x14ac:dyDescent="0.3">
      <c r="W86" s="18">
        <f ca="1"/>
        <v>0</v>
      </c>
      <c r="X86" s="18">
        <f ca="1"/>
        <v>0</v>
      </c>
      <c r="Y86" s="18">
        <f ca="1"/>
        <v>0</v>
      </c>
      <c r="Z86" s="18">
        <f ca="1"/>
        <v>0</v>
      </c>
      <c r="AA86" s="18">
        <f ca="1"/>
        <v>0</v>
      </c>
      <c r="AB86" s="18">
        <f ca="1"/>
        <v>0</v>
      </c>
      <c r="AC86" s="18">
        <f ca="1"/>
        <v>0</v>
      </c>
      <c r="AD86" s="18">
        <f ca="1"/>
        <v>0</v>
      </c>
      <c r="AE86" s="18">
        <f ca="1"/>
        <v>0</v>
      </c>
      <c r="AF86" s="18">
        <f ca="1"/>
        <v>0</v>
      </c>
      <c r="AG86" s="18">
        <f ca="1"/>
        <v>0</v>
      </c>
      <c r="AH86" s="18">
        <f ca="1"/>
        <v>0</v>
      </c>
      <c r="AI86" s="18">
        <f ca="1"/>
        <v>0</v>
      </c>
      <c r="AJ86" s="18">
        <f ca="1"/>
        <v>0</v>
      </c>
      <c r="AK86" s="18">
        <f ca="1"/>
        <v>0</v>
      </c>
      <c r="AL86" s="18">
        <f ca="1"/>
        <v>0</v>
      </c>
      <c r="AM86" s="18">
        <f ca="1"/>
        <v>0</v>
      </c>
      <c r="AN86" s="18">
        <f ca="1"/>
        <v>0</v>
      </c>
      <c r="AO86" s="18">
        <f ca="1"/>
        <v>0</v>
      </c>
      <c r="AP86" s="18">
        <f ca="1"/>
        <v>0</v>
      </c>
      <c r="AQ86" s="18">
        <f ca="1"/>
        <v>0</v>
      </c>
      <c r="AR86" s="18">
        <f ca="1"/>
        <v>0</v>
      </c>
      <c r="AS86" s="18">
        <f ca="1"/>
        <v>0</v>
      </c>
      <c r="AT86" s="18">
        <f ca="1"/>
        <v>0</v>
      </c>
      <c r="AU86" s="18">
        <f ca="1"/>
        <v>0</v>
      </c>
      <c r="AV86" s="18">
        <f ca="1"/>
        <v>0</v>
      </c>
      <c r="AW86" s="18">
        <f ca="1"/>
        <v>0</v>
      </c>
      <c r="AX86" s="18">
        <f ca="1"/>
        <v>0</v>
      </c>
      <c r="AY86" s="18">
        <f ca="1"/>
        <v>0</v>
      </c>
      <c r="AZ86" s="18">
        <f ca="1"/>
        <v>0</v>
      </c>
      <c r="BA86" s="18">
        <f ca="1"/>
        <v>0</v>
      </c>
      <c r="BB86" s="18">
        <f ca="1"/>
        <v>0</v>
      </c>
      <c r="BC86" s="18">
        <f ca="1"/>
        <v>0</v>
      </c>
      <c r="BD86" s="18">
        <f ca="1"/>
        <v>0</v>
      </c>
      <c r="BE86" s="18">
        <f ca="1"/>
        <v>0</v>
      </c>
      <c r="BF86" s="18">
        <f ca="1"/>
        <v>0</v>
      </c>
      <c r="BG86" s="18">
        <f ca="1"/>
        <v>0</v>
      </c>
      <c r="BH86" s="18">
        <f ca="1"/>
        <v>0</v>
      </c>
      <c r="BI86" s="18">
        <f ca="1"/>
        <v>0</v>
      </c>
      <c r="BJ86" s="18">
        <f ca="1"/>
        <v>0</v>
      </c>
      <c r="BK86" s="18">
        <f ca="1"/>
        <v>0</v>
      </c>
      <c r="BL86" s="18">
        <f ca="1"/>
        <v>0</v>
      </c>
      <c r="BM86" s="18">
        <f ca="1"/>
        <v>0</v>
      </c>
      <c r="BN86" s="18">
        <f ca="1"/>
        <v>0</v>
      </c>
      <c r="BO86" s="18">
        <f ca="1"/>
        <v>0</v>
      </c>
      <c r="BP86" s="18">
        <f ca="1"/>
        <v>0</v>
      </c>
      <c r="BQ86" s="18">
        <f ca="1"/>
        <v>0</v>
      </c>
      <c r="BR86" s="18">
        <f ca="1"/>
        <v>0</v>
      </c>
      <c r="BS86" s="18">
        <f ca="1"/>
        <v>0</v>
      </c>
      <c r="BT86" s="18">
        <f ca="1"/>
        <v>0</v>
      </c>
      <c r="BU86" s="18">
        <f ca="1"/>
        <v>0</v>
      </c>
      <c r="BV86" s="18">
        <f ca="1"/>
        <v>0</v>
      </c>
      <c r="BW86" s="18">
        <f ca="1"/>
        <v>0</v>
      </c>
      <c r="BX86" s="18">
        <f ca="1"/>
        <v>0</v>
      </c>
      <c r="BY86" s="18">
        <f ca="1"/>
        <v>0</v>
      </c>
      <c r="BZ86" s="18">
        <f ca="1"/>
        <v>0</v>
      </c>
      <c r="CA86" s="18">
        <f ca="1"/>
        <v>0</v>
      </c>
      <c r="CB86" s="18">
        <f ca="1"/>
        <v>0</v>
      </c>
      <c r="CC86" s="18">
        <f ca="1"/>
        <v>0</v>
      </c>
      <c r="CD86" s="18">
        <f ca="1"/>
        <v>0</v>
      </c>
      <c r="CE86" s="18">
        <f ca="1"/>
        <v>0</v>
      </c>
      <c r="CF86" s="18">
        <f ca="1"/>
        <v>0</v>
      </c>
      <c r="CG86" s="18">
        <f ca="1"/>
        <v>0</v>
      </c>
      <c r="CH86" s="18">
        <f ca="1"/>
        <v>0</v>
      </c>
      <c r="CI86" s="18">
        <f ca="1"/>
        <v>0</v>
      </c>
      <c r="CJ86" s="18">
        <f ca="1"/>
        <v>0</v>
      </c>
      <c r="CK86" s="18">
        <f ca="1"/>
        <v>0</v>
      </c>
      <c r="CL86" s="18">
        <f ca="1"/>
        <v>0</v>
      </c>
      <c r="CM86" s="18">
        <f ca="1"/>
        <v>0</v>
      </c>
      <c r="CN86" s="18">
        <f ca="1"/>
        <v>0</v>
      </c>
      <c r="CO86" s="18">
        <f ca="1"/>
        <v>0</v>
      </c>
      <c r="CP86" s="18">
        <f ca="1"/>
        <v>0</v>
      </c>
      <c r="CQ86" s="18">
        <f ca="1"/>
        <v>0</v>
      </c>
      <c r="CR86" s="18">
        <f ca="1"/>
        <v>0</v>
      </c>
      <c r="CS86" s="18">
        <f ca="1"/>
        <v>0</v>
      </c>
      <c r="CT86" s="18">
        <f ca="1"/>
        <v>0</v>
      </c>
      <c r="CU86" s="18">
        <f ca="1"/>
        <v>0</v>
      </c>
      <c r="CV86" s="18">
        <f ca="1"/>
        <v>0</v>
      </c>
      <c r="CW86" s="18">
        <f ca="1"/>
        <v>0</v>
      </c>
      <c r="CX86" s="18">
        <f ca="1"/>
        <v>0</v>
      </c>
      <c r="CY86" s="18">
        <f ca="1"/>
        <v>0</v>
      </c>
      <c r="CZ86" s="18">
        <f ca="1"/>
        <v>0</v>
      </c>
      <c r="DA86" s="18">
        <f ca="1"/>
        <v>0</v>
      </c>
      <c r="DB86" s="18">
        <f ca="1"/>
        <v>0</v>
      </c>
      <c r="DC86" s="18">
        <f ca="1"/>
        <v>0</v>
      </c>
      <c r="DD86" s="18">
        <f ca="1"/>
        <v>0</v>
      </c>
      <c r="DE86" s="18">
        <f ca="1"/>
        <v>0</v>
      </c>
      <c r="DF86" s="18">
        <f ca="1"/>
        <v>0</v>
      </c>
      <c r="DG86" s="18">
        <f ca="1"/>
        <v>0</v>
      </c>
      <c r="DH86" s="18">
        <f ca="1"/>
        <v>0</v>
      </c>
      <c r="DI86" s="18">
        <f ca="1"/>
        <v>0</v>
      </c>
      <c r="DJ86" s="18">
        <f ca="1"/>
        <v>0</v>
      </c>
      <c r="DK86" s="18">
        <f ca="1"/>
        <v>0</v>
      </c>
      <c r="DL86" s="18">
        <f ca="1"/>
        <v>0</v>
      </c>
      <c r="DM86" s="18">
        <f ca="1"/>
        <v>0</v>
      </c>
      <c r="DN86" s="18">
        <f ca="1"/>
        <v>0</v>
      </c>
      <c r="DO86" s="18">
        <f ca="1"/>
        <v>0</v>
      </c>
      <c r="DP86" s="18">
        <f ca="1"/>
        <v>0</v>
      </c>
      <c r="DQ86" s="18">
        <f ca="1"/>
        <v>0</v>
      </c>
      <c r="DR86" s="18">
        <f ca="1"/>
        <v>0</v>
      </c>
      <c r="DS86" s="18">
        <f ca="1"/>
        <v>0</v>
      </c>
      <c r="DT86" s="18">
        <f ca="1"/>
        <v>0</v>
      </c>
      <c r="DU86" s="18">
        <f ca="1"/>
        <v>0</v>
      </c>
      <c r="DV86" s="18">
        <f ca="1"/>
        <v>0</v>
      </c>
      <c r="DW86" s="18">
        <f ca="1"/>
        <v>0</v>
      </c>
      <c r="DX86" s="18">
        <f ca="1"/>
        <v>0</v>
      </c>
      <c r="DY86" s="18">
        <f ca="1"/>
        <v>0</v>
      </c>
      <c r="DZ86" s="18">
        <f ca="1"/>
        <v>0</v>
      </c>
      <c r="EA86" s="18">
        <f ca="1"/>
        <v>0</v>
      </c>
      <c r="EB86" s="18">
        <f ca="1"/>
        <v>0</v>
      </c>
      <c r="EC86" s="18">
        <f ca="1"/>
        <v>0</v>
      </c>
      <c r="ED86" s="18">
        <f ca="1"/>
        <v>0</v>
      </c>
      <c r="EE86" s="18">
        <f ca="1"/>
        <v>0</v>
      </c>
      <c r="EF86" s="18">
        <f ca="1"/>
        <v>0</v>
      </c>
      <c r="EG86" s="18">
        <f ca="1"/>
        <v>0</v>
      </c>
      <c r="EH86" s="18">
        <f ca="1"/>
        <v>0</v>
      </c>
      <c r="EI86" s="18">
        <f ca="1"/>
        <v>0</v>
      </c>
      <c r="EJ86" s="18">
        <f ca="1"/>
        <v>0</v>
      </c>
      <c r="EK86" s="18">
        <f ca="1"/>
        <v>0</v>
      </c>
      <c r="EL86" s="18">
        <f ca="1"/>
        <v>0</v>
      </c>
      <c r="EM86" s="18">
        <f ca="1"/>
        <v>0</v>
      </c>
      <c r="EN86" s="18">
        <f ca="1"/>
        <v>0</v>
      </c>
      <c r="EO86" s="18">
        <f ca="1"/>
        <v>0</v>
      </c>
      <c r="EP86" s="18">
        <f ca="1"/>
        <v>0</v>
      </c>
      <c r="EQ86" s="18">
        <f ca="1"/>
        <v>0</v>
      </c>
      <c r="ER86" s="18">
        <f ca="1"/>
        <v>0</v>
      </c>
      <c r="ES86" s="18">
        <f ca="1"/>
        <v>0</v>
      </c>
      <c r="ET86" s="18">
        <f ca="1"/>
        <v>0</v>
      </c>
      <c r="EU86" s="18">
        <f ca="1"/>
        <v>0</v>
      </c>
      <c r="EV86" s="18">
        <f ca="1"/>
        <v>0</v>
      </c>
      <c r="EW86" s="18">
        <f ca="1"/>
        <v>0</v>
      </c>
      <c r="EX86" s="18">
        <f ca="1"/>
        <v>0</v>
      </c>
      <c r="EY86" s="18">
        <f ca="1"/>
        <v>0</v>
      </c>
      <c r="EZ86" s="18">
        <f ca="1"/>
        <v>0</v>
      </c>
      <c r="FA86" s="18">
        <f ca="1"/>
        <v>0</v>
      </c>
      <c r="FB86" s="18">
        <f ca="1"/>
        <v>0</v>
      </c>
      <c r="FC86" s="18">
        <f ca="1"/>
        <v>0</v>
      </c>
      <c r="FD86" s="18">
        <f ca="1"/>
        <v>0</v>
      </c>
      <c r="FE86" s="18">
        <f ca="1"/>
        <v>0</v>
      </c>
      <c r="FF86" s="18">
        <f ca="1"/>
        <v>0</v>
      </c>
      <c r="FG86" s="18">
        <f ca="1"/>
        <v>0</v>
      </c>
      <c r="FH86" s="18">
        <f ca="1"/>
        <v>0</v>
      </c>
      <c r="FI86" s="18">
        <f ca="1"/>
        <v>0</v>
      </c>
      <c r="FJ86" s="18">
        <f ca="1"/>
        <v>0</v>
      </c>
      <c r="FK86" s="18">
        <f ca="1"/>
        <v>0</v>
      </c>
      <c r="FL86" s="18">
        <f ca="1"/>
        <v>0</v>
      </c>
      <c r="FM86" s="18">
        <f ca="1"/>
        <v>0</v>
      </c>
      <c r="FN86" s="18">
        <f ca="1"/>
        <v>0</v>
      </c>
      <c r="FO86" s="18">
        <f ca="1"/>
        <v>0</v>
      </c>
      <c r="FP86" s="18">
        <f ca="1"/>
        <v>0</v>
      </c>
      <c r="FQ86" s="18">
        <f ca="1"/>
        <v>0</v>
      </c>
      <c r="FR86" s="18">
        <f ca="1"/>
        <v>0</v>
      </c>
      <c r="FS86" s="18">
        <f ca="1"/>
        <v>0</v>
      </c>
      <c r="FT86" s="18">
        <f ca="1"/>
        <v>0</v>
      </c>
      <c r="FU86" s="18">
        <f ca="1"/>
        <v>0</v>
      </c>
      <c r="FV86" s="18">
        <f ca="1"/>
        <v>0</v>
      </c>
      <c r="FW86" s="18">
        <f ca="1"/>
        <v>0</v>
      </c>
      <c r="FX86" s="18">
        <f ca="1"/>
        <v>0</v>
      </c>
      <c r="FY86" s="18">
        <f ca="1"/>
        <v>0</v>
      </c>
      <c r="FZ86" s="18">
        <f ca="1"/>
        <v>0</v>
      </c>
      <c r="GA86" s="18">
        <f ca="1"/>
        <v>0</v>
      </c>
      <c r="GB86" s="18">
        <f ca="1"/>
        <v>0</v>
      </c>
      <c r="GC86" s="18">
        <f ca="1"/>
        <v>0</v>
      </c>
      <c r="GD86" s="18">
        <f ca="1"/>
        <v>0</v>
      </c>
      <c r="GE86" s="18">
        <f ca="1"/>
        <v>0</v>
      </c>
      <c r="GF86" s="18">
        <f ca="1"/>
        <v>0</v>
      </c>
      <c r="GG86" s="18">
        <f ca="1"/>
        <v>0</v>
      </c>
      <c r="GH86" s="18">
        <f ca="1"/>
        <v>0</v>
      </c>
      <c r="GI86" s="18">
        <f ca="1"/>
        <v>0</v>
      </c>
      <c r="GJ86" s="18">
        <f ca="1"/>
        <v>0</v>
      </c>
      <c r="GK86" s="18">
        <f ca="1"/>
        <v>0</v>
      </c>
      <c r="GL86" s="18">
        <f ca="1"/>
        <v>0</v>
      </c>
      <c r="GM86" s="18">
        <f ca="1"/>
        <v>0</v>
      </c>
      <c r="GN86" s="18">
        <f ca="1"/>
        <v>0</v>
      </c>
      <c r="GO86" s="18">
        <f ca="1"/>
        <v>0</v>
      </c>
      <c r="GP86" s="18">
        <f ca="1"/>
        <v>0</v>
      </c>
      <c r="GQ86" s="18">
        <f ca="1"/>
        <v>0</v>
      </c>
      <c r="GR86" s="18">
        <f ca="1"/>
        <v>0</v>
      </c>
      <c r="GS86" s="18">
        <f ca="1"/>
        <v>0</v>
      </c>
      <c r="GT86" s="18">
        <f ca="1"/>
        <v>0</v>
      </c>
      <c r="GU86" s="18">
        <f ca="1"/>
        <v>0</v>
      </c>
      <c r="GV86" s="18">
        <f ca="1"/>
        <v>0</v>
      </c>
      <c r="GW86" s="18">
        <f ca="1"/>
        <v>0</v>
      </c>
      <c r="GX86" s="18">
        <f ca="1"/>
        <v>0</v>
      </c>
      <c r="GY86" s="18">
        <f ca="1"/>
        <v>0</v>
      </c>
      <c r="GZ86" s="18">
        <f ca="1"/>
        <v>0</v>
      </c>
      <c r="HA86" s="18">
        <f ca="1"/>
        <v>0</v>
      </c>
      <c r="HB86" s="18">
        <f ca="1"/>
        <v>0</v>
      </c>
      <c r="HC86" s="18">
        <f ca="1"/>
        <v>0</v>
      </c>
      <c r="HD86" s="18">
        <f ca="1"/>
        <v>0</v>
      </c>
      <c r="HE86" s="18">
        <f ca="1"/>
        <v>0</v>
      </c>
      <c r="HF86" s="18">
        <f ca="1"/>
        <v>0</v>
      </c>
      <c r="HG86" s="18">
        <f ca="1"/>
        <v>0</v>
      </c>
      <c r="HH86" s="18">
        <f ca="1"/>
        <v>0</v>
      </c>
      <c r="HI86" s="18">
        <f ca="1"/>
        <v>0</v>
      </c>
      <c r="HJ86" s="18">
        <f ca="1"/>
        <v>0</v>
      </c>
      <c r="HK86" s="18">
        <f ca="1"/>
        <v>0</v>
      </c>
      <c r="HL86" s="18">
        <f ca="1"/>
        <v>0</v>
      </c>
      <c r="HM86" s="18">
        <f ca="1"/>
        <v>0</v>
      </c>
      <c r="HN86" s="18">
        <f ca="1"/>
        <v>0</v>
      </c>
      <c r="HO86" s="18">
        <f ca="1"/>
        <v>0</v>
      </c>
      <c r="HP86" s="18">
        <f ca="1"/>
        <v>0</v>
      </c>
      <c r="HQ86" s="18">
        <f ca="1"/>
        <v>0</v>
      </c>
      <c r="HR86" s="18">
        <f ca="1"/>
        <v>0</v>
      </c>
      <c r="HS86" s="18">
        <f ca="1"/>
        <v>0</v>
      </c>
      <c r="HT86" s="18">
        <f ca="1"/>
        <v>0</v>
      </c>
      <c r="HU86" s="18">
        <f ca="1"/>
        <v>0</v>
      </c>
      <c r="HV86" s="18">
        <f ca="1"/>
        <v>0</v>
      </c>
      <c r="HW86" s="18">
        <f ca="1"/>
        <v>0</v>
      </c>
      <c r="HX86" s="18">
        <f ca="1"/>
        <v>0</v>
      </c>
      <c r="HY86" s="18">
        <f ca="1"/>
        <v>0</v>
      </c>
      <c r="HZ86" s="18">
        <f ca="1"/>
        <v>0</v>
      </c>
      <c r="IA86" s="18">
        <f ca="1"/>
        <v>0</v>
      </c>
      <c r="IB86" s="18">
        <f ca="1"/>
        <v>0</v>
      </c>
      <c r="IC86" s="18">
        <f ca="1"/>
        <v>0</v>
      </c>
      <c r="ID86" s="18">
        <f ca="1"/>
        <v>0</v>
      </c>
      <c r="IE86" s="18">
        <f ca="1"/>
        <v>0</v>
      </c>
      <c r="IF86" s="18">
        <f ca="1"/>
        <v>0</v>
      </c>
      <c r="IG86" s="18">
        <f ca="1"/>
        <v>0</v>
      </c>
      <c r="IH86" s="18">
        <f ca="1"/>
        <v>0</v>
      </c>
      <c r="II86" s="18">
        <f ca="1"/>
        <v>0</v>
      </c>
      <c r="IJ86" s="18">
        <f ca="1"/>
        <v>0</v>
      </c>
      <c r="IK86" s="18">
        <f ca="1"/>
        <v>0</v>
      </c>
      <c r="IL86" s="18">
        <f ca="1"/>
        <v>0</v>
      </c>
      <c r="IM86" s="18">
        <f ca="1"/>
        <v>0</v>
      </c>
      <c r="IN86" s="18">
        <f ca="1"/>
        <v>0</v>
      </c>
      <c r="IO86" s="18">
        <f ca="1"/>
        <v>0</v>
      </c>
      <c r="IP86" s="18">
        <f ca="1"/>
        <v>0</v>
      </c>
      <c r="IQ86" s="18">
        <f ca="1"/>
        <v>0</v>
      </c>
      <c r="IR86" s="18">
        <f ca="1"/>
        <v>0</v>
      </c>
      <c r="IS86" s="18">
        <f ca="1"/>
        <v>0</v>
      </c>
      <c r="IT86" s="18">
        <f ca="1"/>
        <v>0</v>
      </c>
      <c r="IU86" s="18">
        <f ca="1"/>
        <v>0</v>
      </c>
      <c r="IV86" s="18">
        <f ca="1"/>
        <v>0</v>
      </c>
      <c r="IW86" s="18">
        <f ca="1"/>
        <v>0</v>
      </c>
      <c r="IX86" s="18">
        <f ca="1"/>
        <v>0</v>
      </c>
      <c r="IY86" s="18">
        <f ca="1"/>
        <v>0</v>
      </c>
      <c r="IZ86" s="18">
        <f ca="1"/>
        <v>0</v>
      </c>
      <c r="JA86" s="18">
        <f ca="1"/>
        <v>0</v>
      </c>
      <c r="JB86" s="18">
        <f ca="1"/>
        <v>0</v>
      </c>
      <c r="JC86" s="18">
        <f ca="1"/>
        <v>0</v>
      </c>
      <c r="JD86" s="18">
        <f ca="1"/>
        <v>0</v>
      </c>
      <c r="JE86" s="18">
        <f ca="1"/>
        <v>0</v>
      </c>
      <c r="JF86" s="18">
        <f ca="1"/>
        <v>0</v>
      </c>
      <c r="JG86" s="18">
        <f ca="1"/>
        <v>0</v>
      </c>
      <c r="JH86" s="18">
        <f ca="1"/>
        <v>0</v>
      </c>
      <c r="JI86" s="18">
        <f ca="1"/>
        <v>0</v>
      </c>
      <c r="JJ86" s="18">
        <f ca="1"/>
        <v>0</v>
      </c>
      <c r="JK86" s="18">
        <f ca="1"/>
        <v>0</v>
      </c>
      <c r="JL86" s="18">
        <f ca="1"/>
        <v>0</v>
      </c>
      <c r="JM86" s="18">
        <f ca="1"/>
        <v>0</v>
      </c>
      <c r="JN86" s="18">
        <f ca="1"/>
        <v>0</v>
      </c>
      <c r="JO86" s="18">
        <f ca="1"/>
        <v>0</v>
      </c>
      <c r="JP86" s="18">
        <f ca="1"/>
        <v>0</v>
      </c>
      <c r="JQ86" s="18">
        <f ca="1"/>
        <v>0</v>
      </c>
      <c r="JR86" s="18">
        <f ca="1"/>
        <v>0</v>
      </c>
      <c r="JS86" s="18">
        <f ca="1"/>
        <v>0</v>
      </c>
      <c r="JT86" s="18">
        <f ca="1"/>
        <v>0</v>
      </c>
      <c r="JU86" s="18">
        <f ca="1"/>
        <v>0</v>
      </c>
      <c r="JV86" s="18">
        <f ca="1"/>
        <v>0</v>
      </c>
      <c r="JW86" s="18">
        <f ca="1"/>
        <v>0</v>
      </c>
      <c r="JX86" s="18">
        <f ca="1"/>
        <v>0</v>
      </c>
      <c r="JY86" s="18">
        <f ca="1"/>
        <v>0</v>
      </c>
      <c r="JZ86" s="18">
        <f ca="1"/>
        <v>0</v>
      </c>
      <c r="KA86" s="18">
        <f ca="1"/>
        <v>0</v>
      </c>
      <c r="KB86" s="18">
        <f ca="1"/>
        <v>0</v>
      </c>
      <c r="KC86" s="18">
        <f ca="1"/>
        <v>0</v>
      </c>
      <c r="KD86" s="18">
        <f ca="1"/>
        <v>0</v>
      </c>
      <c r="KE86" s="18">
        <f ca="1"/>
        <v>0</v>
      </c>
      <c r="KF86" s="18">
        <f ca="1"/>
        <v>0</v>
      </c>
      <c r="KG86" s="18">
        <f ca="1"/>
        <v>0</v>
      </c>
      <c r="KH86" s="18">
        <f ca="1"/>
        <v>0</v>
      </c>
      <c r="KI86" s="18">
        <f ca="1"/>
        <v>0</v>
      </c>
      <c r="KJ86" s="18">
        <f ca="1"/>
        <v>0</v>
      </c>
      <c r="KK86" s="18">
        <f ca="1"/>
        <v>0</v>
      </c>
      <c r="KL86" s="18">
        <f ca="1"/>
        <v>0</v>
      </c>
      <c r="KM86" s="18">
        <f ca="1"/>
        <v>0</v>
      </c>
      <c r="KN86" s="18">
        <f ca="1"/>
        <v>0</v>
      </c>
      <c r="KO86" s="18">
        <f ca="1"/>
        <v>0</v>
      </c>
      <c r="KP86" s="18">
        <f ca="1"/>
        <v>0</v>
      </c>
      <c r="KQ86" s="18">
        <f ca="1"/>
        <v>0</v>
      </c>
      <c r="KR86" s="18">
        <f ca="1"/>
        <v>0</v>
      </c>
      <c r="KS86" s="18">
        <f ca="1"/>
        <v>0</v>
      </c>
      <c r="KT86" s="18">
        <f ca="1"/>
        <v>0</v>
      </c>
      <c r="KU86" s="18">
        <f ca="1"/>
        <v>0</v>
      </c>
      <c r="KV86" s="18">
        <f ca="1"/>
        <v>0</v>
      </c>
      <c r="KW86" s="18">
        <f ca="1"/>
        <v>0</v>
      </c>
      <c r="KX86" s="18">
        <f ca="1"/>
        <v>0</v>
      </c>
      <c r="KY86" s="18">
        <f ca="1"/>
        <v>0</v>
      </c>
      <c r="KZ86" s="18">
        <f ca="1"/>
        <v>0</v>
      </c>
      <c r="LA86" s="18">
        <f ca="1"/>
        <v>0</v>
      </c>
      <c r="LB86" s="18">
        <f ca="1"/>
        <v>0</v>
      </c>
      <c r="LC86" s="18">
        <f ca="1"/>
        <v>0</v>
      </c>
      <c r="LD86" s="18">
        <f ca="1"/>
        <v>0</v>
      </c>
      <c r="LE86" s="18">
        <f ca="1"/>
        <v>0</v>
      </c>
      <c r="LF86" s="18">
        <f ca="1"/>
        <v>0</v>
      </c>
      <c r="LG86" s="18">
        <f ca="1"/>
        <v>0</v>
      </c>
      <c r="LH86" s="18">
        <f ca="1"/>
        <v>0</v>
      </c>
      <c r="LI86" s="18">
        <f ca="1"/>
        <v>0</v>
      </c>
      <c r="LJ86" s="18">
        <f ca="1"/>
        <v>0</v>
      </c>
      <c r="LK86" s="18">
        <f ca="1"/>
        <v>0</v>
      </c>
      <c r="LL86" s="18">
        <f ca="1"/>
        <v>0</v>
      </c>
      <c r="LM86" s="18">
        <f ca="1"/>
        <v>0</v>
      </c>
      <c r="LN86" s="18">
        <f ca="1"/>
        <v>0</v>
      </c>
      <c r="LO86" s="18">
        <f ca="1"/>
        <v>0</v>
      </c>
      <c r="LP86" s="18">
        <f ca="1"/>
        <v>0</v>
      </c>
      <c r="LQ86" s="18">
        <f ca="1"/>
        <v>0</v>
      </c>
      <c r="LR86" s="18">
        <f ca="1"/>
        <v>0</v>
      </c>
      <c r="LS86" s="18">
        <f ca="1"/>
        <v>0</v>
      </c>
      <c r="LT86" s="18">
        <f ca="1"/>
        <v>0</v>
      </c>
      <c r="LU86" s="18">
        <f ca="1"/>
        <v>0</v>
      </c>
      <c r="LV86" s="18">
        <f ca="1"/>
        <v>0</v>
      </c>
      <c r="LW86" s="18">
        <f ca="1"/>
        <v>0</v>
      </c>
      <c r="LX86" s="18">
        <f ca="1"/>
        <v>0</v>
      </c>
      <c r="LY86" s="18">
        <f ca="1"/>
        <v>0</v>
      </c>
      <c r="LZ86" s="18">
        <f ca="1"/>
        <v>0</v>
      </c>
      <c r="MA86" s="18">
        <f ca="1"/>
        <v>0</v>
      </c>
      <c r="MB86" s="18">
        <f ca="1"/>
        <v>0</v>
      </c>
      <c r="MC86" s="18">
        <f ca="1"/>
        <v>0</v>
      </c>
      <c r="MD86" s="18">
        <f ca="1"/>
        <v>0</v>
      </c>
      <c r="ME86" s="18">
        <f ca="1"/>
        <v>0</v>
      </c>
      <c r="MF86" s="18">
        <f ca="1"/>
        <v>0</v>
      </c>
      <c r="MG86" s="18">
        <f ca="1"/>
        <v>0</v>
      </c>
      <c r="MH86" s="18">
        <f ca="1"/>
        <v>0</v>
      </c>
      <c r="MI86" s="18">
        <f ca="1"/>
        <v>0</v>
      </c>
      <c r="MJ86" s="18">
        <f ca="1"/>
        <v>0</v>
      </c>
      <c r="MK86" s="18">
        <f ca="1"/>
        <v>0</v>
      </c>
      <c r="ML86" s="18">
        <f ca="1"/>
        <v>0</v>
      </c>
      <c r="MM86" s="18">
        <f ca="1"/>
        <v>0</v>
      </c>
      <c r="MN86" s="18">
        <f ca="1"/>
        <v>0</v>
      </c>
      <c r="MO86" s="18">
        <f ca="1"/>
        <v>0</v>
      </c>
      <c r="MP86" s="18">
        <f ca="1"/>
        <v>0</v>
      </c>
      <c r="MQ86" s="18">
        <f ca="1"/>
        <v>0</v>
      </c>
      <c r="MR86" s="18">
        <f ca="1"/>
        <v>0</v>
      </c>
      <c r="MS86" s="18">
        <f ca="1"/>
        <v>0</v>
      </c>
      <c r="MT86" s="18">
        <f ca="1"/>
        <v>0</v>
      </c>
      <c r="MU86" s="18">
        <f ca="1"/>
        <v>0</v>
      </c>
      <c r="MV86" s="18">
        <f ca="1"/>
        <v>0</v>
      </c>
      <c r="MW86" s="18">
        <f ca="1"/>
        <v>0</v>
      </c>
      <c r="MX86" s="18">
        <f ca="1"/>
        <v>0</v>
      </c>
      <c r="MY86" s="18">
        <f ca="1"/>
        <v>0</v>
      </c>
      <c r="MZ86" s="18">
        <f ca="1"/>
        <v>0</v>
      </c>
      <c r="NA86" s="18">
        <f ca="1"/>
        <v>0</v>
      </c>
      <c r="NB86" s="18">
        <f ca="1"/>
        <v>0</v>
      </c>
      <c r="NC86" s="18">
        <f ca="1"/>
        <v>0</v>
      </c>
      <c r="ND86" s="18">
        <f ca="1"/>
        <v>0</v>
      </c>
      <c r="NE86" s="18">
        <f ca="1"/>
        <v>0</v>
      </c>
      <c r="NF86" s="18">
        <f ca="1"/>
        <v>0</v>
      </c>
      <c r="NG86" s="18">
        <f ca="1"/>
        <v>0</v>
      </c>
      <c r="NH86" s="18">
        <f ca="1"/>
        <v>0</v>
      </c>
      <c r="NI86" s="18">
        <f ca="1"/>
        <v>0</v>
      </c>
      <c r="NJ86" s="18">
        <f ca="1"/>
        <v>0</v>
      </c>
      <c r="NK86" s="18">
        <f ca="1"/>
        <v>0</v>
      </c>
      <c r="NL86" s="18">
        <f ca="1"/>
        <v>0</v>
      </c>
      <c r="NM86" s="18">
        <f ca="1"/>
        <v>0</v>
      </c>
      <c r="NN86" s="18">
        <f ca="1"/>
        <v>0</v>
      </c>
      <c r="NO86" s="18">
        <f ca="1"/>
        <v>0</v>
      </c>
      <c r="NP86" s="18">
        <f ca="1"/>
        <v>0</v>
      </c>
      <c r="NQ86" s="18">
        <f ca="1"/>
        <v>0</v>
      </c>
      <c r="NR86" s="18">
        <f ca="1"/>
        <v>0</v>
      </c>
      <c r="NS86" s="18">
        <f ca="1"/>
        <v>0</v>
      </c>
      <c r="NT86" s="18">
        <f ca="1"/>
        <v>0</v>
      </c>
      <c r="NU86" s="18">
        <f ca="1"/>
        <v>0</v>
      </c>
      <c r="NV86" s="18">
        <f ca="1"/>
        <v>0</v>
      </c>
      <c r="NW86" s="18">
        <f ca="1"/>
        <v>0</v>
      </c>
      <c r="NX86" s="18">
        <f ca="1"/>
        <v>0</v>
      </c>
      <c r="NY86" s="18">
        <f ca="1"/>
        <v>0</v>
      </c>
      <c r="NZ86" s="18">
        <f ca="1"/>
        <v>0</v>
      </c>
      <c r="OA86" s="18">
        <f ca="1"/>
        <v>0</v>
      </c>
      <c r="OB86" s="18">
        <f ca="1"/>
        <v>0</v>
      </c>
      <c r="OC86" s="18">
        <f ca="1"/>
        <v>0</v>
      </c>
      <c r="OD86" s="18">
        <f ca="1"/>
        <v>0</v>
      </c>
      <c r="OE86" s="18">
        <f ca="1"/>
        <v>0</v>
      </c>
      <c r="OF86" s="18">
        <f ca="1"/>
        <v>0</v>
      </c>
      <c r="OG86" s="18">
        <f ca="1"/>
        <v>0</v>
      </c>
      <c r="OH86" s="18">
        <f ca="1"/>
        <v>0</v>
      </c>
      <c r="OI86" s="18">
        <f ca="1"/>
        <v>0</v>
      </c>
      <c r="OJ86" s="18">
        <f ca="1"/>
        <v>0</v>
      </c>
      <c r="OK86" s="18">
        <f ca="1"/>
        <v>0</v>
      </c>
      <c r="OL86" s="18">
        <f ca="1"/>
        <v>0</v>
      </c>
      <c r="OM86" s="18">
        <f ca="1"/>
        <v>0</v>
      </c>
      <c r="ON86" s="18">
        <f ca="1"/>
        <v>0</v>
      </c>
      <c r="OO86" s="18">
        <f ca="1"/>
        <v>0</v>
      </c>
      <c r="OP86" s="18">
        <f ca="1"/>
        <v>0</v>
      </c>
      <c r="OQ86" s="18">
        <f ca="1"/>
        <v>0</v>
      </c>
      <c r="OR86" s="18">
        <f ca="1"/>
        <v>0</v>
      </c>
      <c r="OS86" s="18">
        <f ca="1"/>
        <v>0</v>
      </c>
      <c r="OT86" s="18">
        <f ca="1"/>
        <v>0</v>
      </c>
      <c r="OU86" s="18">
        <f ca="1"/>
        <v>0</v>
      </c>
      <c r="OV86" s="18">
        <f ca="1"/>
        <v>0</v>
      </c>
      <c r="OW86" s="18">
        <f ca="1"/>
        <v>0</v>
      </c>
      <c r="OX86" s="18">
        <f ca="1"/>
        <v>0</v>
      </c>
      <c r="OY86" s="18">
        <f ca="1"/>
        <v>0</v>
      </c>
      <c r="OZ86" s="18">
        <f ca="1"/>
        <v>0</v>
      </c>
      <c r="PA86" s="18">
        <f ca="1"/>
        <v>0</v>
      </c>
      <c r="PB86" s="18">
        <f ca="1"/>
        <v>0</v>
      </c>
      <c r="PC86" s="18">
        <f ca="1"/>
        <v>0</v>
      </c>
      <c r="PD86" s="18">
        <f ca="1"/>
        <v>0</v>
      </c>
      <c r="PE86" s="18">
        <f ca="1"/>
        <v>0</v>
      </c>
      <c r="PF86" s="18">
        <f ca="1"/>
        <v>0</v>
      </c>
      <c r="PG86" s="18">
        <f ca="1"/>
        <v>0</v>
      </c>
      <c r="PH86" s="18">
        <f ca="1"/>
        <v>0</v>
      </c>
      <c r="PI86" s="18">
        <f ca="1"/>
        <v>0</v>
      </c>
      <c r="PJ86" s="18">
        <f ca="1"/>
        <v>0</v>
      </c>
      <c r="PK86" s="18">
        <f ca="1"/>
        <v>0</v>
      </c>
      <c r="PL86" s="18">
        <f ca="1"/>
        <v>0</v>
      </c>
      <c r="PM86" s="18">
        <f ca="1"/>
        <v>0</v>
      </c>
      <c r="PN86" s="18">
        <f ca="1"/>
        <v>0</v>
      </c>
      <c r="PO86" s="18">
        <f ca="1"/>
        <v>0</v>
      </c>
      <c r="PP86" s="18">
        <f ca="1"/>
        <v>0</v>
      </c>
      <c r="PQ86" s="18">
        <f ca="1"/>
        <v>0</v>
      </c>
      <c r="PR86" s="18">
        <f ca="1"/>
        <v>0</v>
      </c>
      <c r="PS86" s="18">
        <f ca="1"/>
        <v>0</v>
      </c>
      <c r="PT86" s="18">
        <f ca="1"/>
        <v>0</v>
      </c>
      <c r="PU86" s="18">
        <f ca="1"/>
        <v>0</v>
      </c>
      <c r="PV86" s="18">
        <f ca="1"/>
        <v>0</v>
      </c>
      <c r="PW86" s="18">
        <f ca="1"/>
        <v>0</v>
      </c>
      <c r="PX86" s="18">
        <f ca="1"/>
        <v>0</v>
      </c>
      <c r="PY86" s="18">
        <f ca="1"/>
        <v>0</v>
      </c>
      <c r="PZ86" s="18">
        <f ca="1"/>
        <v>0</v>
      </c>
      <c r="QA86" s="18">
        <f ca="1"/>
        <v>0</v>
      </c>
      <c r="QB86" s="18">
        <f ca="1"/>
        <v>0</v>
      </c>
      <c r="QC86" s="18">
        <f ca="1"/>
        <v>0</v>
      </c>
      <c r="QD86" s="18">
        <f ca="1"/>
        <v>0</v>
      </c>
      <c r="QE86" s="18">
        <f ca="1"/>
        <v>0</v>
      </c>
      <c r="QF86" s="18">
        <f ca="1"/>
        <v>0</v>
      </c>
      <c r="QG86" s="18">
        <f ca="1"/>
        <v>0</v>
      </c>
      <c r="QH86" s="18">
        <f ca="1"/>
        <v>0</v>
      </c>
      <c r="QI86" s="18">
        <f ca="1"/>
        <v>0</v>
      </c>
      <c r="QJ86" s="18">
        <f ca="1"/>
        <v>0</v>
      </c>
      <c r="QK86" s="18">
        <f ca="1"/>
        <v>0</v>
      </c>
      <c r="QL86" s="18">
        <f ca="1"/>
        <v>0</v>
      </c>
      <c r="QM86" s="18">
        <f ca="1"/>
        <v>0</v>
      </c>
      <c r="QN86" s="18">
        <f ca="1"/>
        <v>0</v>
      </c>
      <c r="QO86" s="18">
        <f ca="1"/>
        <v>0</v>
      </c>
      <c r="QP86" s="18">
        <f ca="1"/>
        <v>0</v>
      </c>
      <c r="QQ86" s="18">
        <f ca="1"/>
        <v>0</v>
      </c>
      <c r="QR86" s="18">
        <f ca="1"/>
        <v>0</v>
      </c>
      <c r="QS86" s="18">
        <f ca="1"/>
        <v>0</v>
      </c>
      <c r="QT86" s="18">
        <f ca="1"/>
        <v>0</v>
      </c>
      <c r="QU86" s="18">
        <f ca="1"/>
        <v>0</v>
      </c>
      <c r="QV86" s="18">
        <f ca="1"/>
        <v>0</v>
      </c>
      <c r="QW86" s="18">
        <f ca="1"/>
        <v>0</v>
      </c>
      <c r="QX86" s="18">
        <f ca="1"/>
        <v>0</v>
      </c>
      <c r="QY86" s="18">
        <f ca="1"/>
        <v>0</v>
      </c>
      <c r="QZ86" s="18">
        <f ca="1"/>
        <v>0</v>
      </c>
      <c r="RA86" s="18">
        <f ca="1"/>
        <v>0</v>
      </c>
      <c r="RB86" s="18">
        <f ca="1"/>
        <v>0</v>
      </c>
      <c r="RC86" s="18">
        <f ca="1"/>
        <v>0</v>
      </c>
      <c r="RD86" s="18">
        <f ca="1"/>
        <v>0</v>
      </c>
      <c r="RE86" s="18">
        <f ca="1"/>
        <v>0</v>
      </c>
      <c r="RF86" s="18">
        <f ca="1"/>
        <v>0</v>
      </c>
      <c r="RG86" s="18">
        <f ca="1"/>
        <v>0</v>
      </c>
      <c r="RH86" s="18">
        <f ca="1"/>
        <v>0</v>
      </c>
      <c r="RI86" s="18">
        <f ca="1"/>
        <v>0</v>
      </c>
      <c r="RJ86" s="18">
        <f ca="1"/>
        <v>0</v>
      </c>
      <c r="RK86" s="18">
        <f ca="1"/>
        <v>0</v>
      </c>
      <c r="RL86" s="18">
        <f ca="1"/>
        <v>0</v>
      </c>
      <c r="RM86" s="18">
        <f ca="1"/>
        <v>0</v>
      </c>
      <c r="RN86" s="18">
        <f ca="1"/>
        <v>0</v>
      </c>
      <c r="RO86" s="18">
        <f ca="1"/>
        <v>0</v>
      </c>
      <c r="RP86" s="18">
        <f ca="1"/>
        <v>0</v>
      </c>
      <c r="RQ86" s="18">
        <f ca="1"/>
        <v>0</v>
      </c>
      <c r="RR86" s="18">
        <f ca="1"/>
        <v>0</v>
      </c>
      <c r="RS86" s="18">
        <f ca="1"/>
        <v>0</v>
      </c>
      <c r="RT86" s="18">
        <f ca="1"/>
        <v>0</v>
      </c>
      <c r="RU86" s="18">
        <f ca="1"/>
        <v>0</v>
      </c>
      <c r="RV86" s="18">
        <f ca="1"/>
        <v>0</v>
      </c>
      <c r="RW86" s="18">
        <f ca="1"/>
        <v>0</v>
      </c>
      <c r="RX86" s="18">
        <f ca="1"/>
        <v>0</v>
      </c>
      <c r="RY86" s="18">
        <f ca="1"/>
        <v>0</v>
      </c>
      <c r="RZ86" s="18">
        <f ca="1"/>
        <v>0</v>
      </c>
      <c r="SA86" s="18">
        <f ca="1"/>
        <v>0</v>
      </c>
      <c r="SB86" s="18">
        <f ca="1"/>
        <v>0</v>
      </c>
      <c r="SC86" s="18">
        <f ca="1"/>
        <v>0</v>
      </c>
      <c r="SD86" s="18">
        <f ca="1"/>
        <v>0</v>
      </c>
      <c r="SE86" s="18">
        <f ca="1"/>
        <v>0</v>
      </c>
      <c r="SF86" s="18">
        <f ca="1"/>
        <v>0</v>
      </c>
      <c r="SG86" s="18">
        <f ca="1"/>
        <v>0</v>
      </c>
      <c r="SH86" s="18">
        <f ca="1"/>
        <v>0</v>
      </c>
      <c r="SI86" s="18">
        <f ca="1"/>
        <v>0</v>
      </c>
      <c r="SJ86" s="18">
        <f ca="1"/>
        <v>0</v>
      </c>
      <c r="SK86" s="18">
        <f ca="1"/>
        <v>0</v>
      </c>
      <c r="SL86" s="18">
        <f ca="1"/>
        <v>0</v>
      </c>
      <c r="SM86" s="18">
        <f ca="1"/>
        <v>0</v>
      </c>
      <c r="SN86" s="18">
        <f ca="1"/>
        <v>0</v>
      </c>
      <c r="SO86" s="18">
        <f ca="1"/>
        <v>0</v>
      </c>
      <c r="SP86" s="18">
        <f ca="1"/>
        <v>0</v>
      </c>
      <c r="SQ86" s="18">
        <f ca="1"/>
        <v>0</v>
      </c>
      <c r="SR86" s="18">
        <f ca="1"/>
        <v>0</v>
      </c>
      <c r="SS86" s="18">
        <f ca="1"/>
        <v>0</v>
      </c>
      <c r="ST86" s="18">
        <f ca="1"/>
        <v>0</v>
      </c>
      <c r="SU86" s="18">
        <f ca="1"/>
        <v>0</v>
      </c>
    </row>
    <row r="87" spans="23:515" x14ac:dyDescent="0.3">
      <c r="W87" s="18">
        <f ca="1"/>
        <v>0</v>
      </c>
      <c r="X87" s="18">
        <f ca="1"/>
        <v>0</v>
      </c>
      <c r="Y87" s="18">
        <f ca="1"/>
        <v>0</v>
      </c>
      <c r="Z87" s="18">
        <f ca="1"/>
        <v>0</v>
      </c>
      <c r="AA87" s="18">
        <f ca="1"/>
        <v>0</v>
      </c>
      <c r="AB87" s="18">
        <f ca="1"/>
        <v>0</v>
      </c>
      <c r="AC87" s="18">
        <f ca="1"/>
        <v>0</v>
      </c>
      <c r="AD87" s="18">
        <f ca="1"/>
        <v>0</v>
      </c>
      <c r="AE87" s="18">
        <f ca="1"/>
        <v>0</v>
      </c>
      <c r="AF87" s="18">
        <f ca="1"/>
        <v>0</v>
      </c>
      <c r="AG87" s="18">
        <f ca="1"/>
        <v>0</v>
      </c>
      <c r="AH87" s="18">
        <f ca="1"/>
        <v>0</v>
      </c>
      <c r="AI87" s="18">
        <f ca="1"/>
        <v>0</v>
      </c>
      <c r="AJ87" s="18">
        <f ca="1"/>
        <v>0</v>
      </c>
      <c r="AK87" s="18">
        <f ca="1"/>
        <v>0</v>
      </c>
      <c r="AL87" s="18">
        <f ca="1"/>
        <v>0</v>
      </c>
      <c r="AM87" s="18">
        <f ca="1"/>
        <v>0</v>
      </c>
      <c r="AN87" s="18">
        <f ca="1"/>
        <v>0</v>
      </c>
      <c r="AO87" s="18">
        <f ca="1"/>
        <v>0</v>
      </c>
      <c r="AP87" s="18">
        <f ca="1"/>
        <v>0</v>
      </c>
      <c r="AQ87" s="18">
        <f ca="1"/>
        <v>0</v>
      </c>
      <c r="AR87" s="18">
        <f ca="1"/>
        <v>0</v>
      </c>
      <c r="AS87" s="18">
        <f ca="1"/>
        <v>0</v>
      </c>
      <c r="AT87" s="18">
        <f ca="1"/>
        <v>0</v>
      </c>
      <c r="AU87" s="18">
        <f ca="1"/>
        <v>0</v>
      </c>
      <c r="AV87" s="18">
        <f ca="1"/>
        <v>0</v>
      </c>
      <c r="AW87" s="18">
        <f ca="1"/>
        <v>0</v>
      </c>
      <c r="AX87" s="18">
        <f ca="1"/>
        <v>0</v>
      </c>
      <c r="AY87" s="18">
        <f ca="1"/>
        <v>0</v>
      </c>
      <c r="AZ87" s="18">
        <f ca="1"/>
        <v>0</v>
      </c>
      <c r="BA87" s="18">
        <f ca="1"/>
        <v>0</v>
      </c>
      <c r="BB87" s="18">
        <f ca="1"/>
        <v>0</v>
      </c>
      <c r="BC87" s="18">
        <f ca="1"/>
        <v>0</v>
      </c>
      <c r="BD87" s="18">
        <f ca="1"/>
        <v>0</v>
      </c>
      <c r="BE87" s="18">
        <f ca="1"/>
        <v>0</v>
      </c>
      <c r="BF87" s="18">
        <f ca="1"/>
        <v>0</v>
      </c>
      <c r="BG87" s="18">
        <f ca="1"/>
        <v>0</v>
      </c>
      <c r="BH87" s="18">
        <f ca="1"/>
        <v>0</v>
      </c>
      <c r="BI87" s="18">
        <f ca="1"/>
        <v>0</v>
      </c>
      <c r="BJ87" s="18">
        <f ca="1"/>
        <v>0</v>
      </c>
      <c r="BK87" s="18">
        <f ca="1"/>
        <v>0</v>
      </c>
      <c r="BL87" s="18">
        <f ca="1"/>
        <v>0</v>
      </c>
      <c r="BM87" s="18">
        <f ca="1"/>
        <v>0</v>
      </c>
      <c r="BN87" s="18">
        <f ca="1"/>
        <v>0</v>
      </c>
      <c r="BO87" s="18">
        <f ca="1"/>
        <v>0</v>
      </c>
      <c r="BP87" s="18">
        <f ca="1"/>
        <v>0</v>
      </c>
      <c r="BQ87" s="18">
        <f ca="1"/>
        <v>0</v>
      </c>
      <c r="BR87" s="18">
        <f ca="1"/>
        <v>0</v>
      </c>
      <c r="BS87" s="18">
        <f ca="1"/>
        <v>0</v>
      </c>
      <c r="BT87" s="18">
        <f ca="1"/>
        <v>0</v>
      </c>
      <c r="BU87" s="18">
        <f ca="1"/>
        <v>0</v>
      </c>
      <c r="BV87" s="18">
        <f ca="1"/>
        <v>0</v>
      </c>
      <c r="BW87" s="18">
        <f ca="1"/>
        <v>0</v>
      </c>
      <c r="BX87" s="18">
        <f ca="1"/>
        <v>0</v>
      </c>
      <c r="BY87" s="18">
        <f ca="1"/>
        <v>0</v>
      </c>
      <c r="BZ87" s="18">
        <f ca="1"/>
        <v>0</v>
      </c>
      <c r="CA87" s="18">
        <f ca="1"/>
        <v>0</v>
      </c>
      <c r="CB87" s="18">
        <f ca="1"/>
        <v>0</v>
      </c>
      <c r="CC87" s="18">
        <f ca="1"/>
        <v>0</v>
      </c>
      <c r="CD87" s="18">
        <f ca="1"/>
        <v>0</v>
      </c>
      <c r="CE87" s="18">
        <f ca="1"/>
        <v>0</v>
      </c>
      <c r="CF87" s="18">
        <f ca="1"/>
        <v>0</v>
      </c>
      <c r="CG87" s="18">
        <f ca="1"/>
        <v>0</v>
      </c>
      <c r="CH87" s="18">
        <f ca="1"/>
        <v>0</v>
      </c>
      <c r="CI87" s="18">
        <f ca="1"/>
        <v>0</v>
      </c>
      <c r="CJ87" s="18">
        <f ca="1"/>
        <v>0</v>
      </c>
      <c r="CK87" s="18">
        <f ca="1"/>
        <v>0</v>
      </c>
      <c r="CL87" s="18">
        <f ca="1"/>
        <v>0</v>
      </c>
      <c r="CM87" s="18">
        <f ca="1"/>
        <v>0</v>
      </c>
      <c r="CN87" s="18">
        <f ca="1"/>
        <v>0</v>
      </c>
      <c r="CO87" s="18">
        <f ca="1"/>
        <v>0</v>
      </c>
      <c r="CP87" s="18">
        <f ca="1"/>
        <v>0</v>
      </c>
      <c r="CQ87" s="18">
        <f ca="1"/>
        <v>0</v>
      </c>
      <c r="CR87" s="18">
        <f ca="1"/>
        <v>0</v>
      </c>
      <c r="CS87" s="18">
        <f ca="1"/>
        <v>0</v>
      </c>
      <c r="CT87" s="18">
        <f ca="1"/>
        <v>0</v>
      </c>
      <c r="CU87" s="18">
        <f ca="1"/>
        <v>0</v>
      </c>
      <c r="CV87" s="18">
        <f ca="1"/>
        <v>0</v>
      </c>
      <c r="CW87" s="18">
        <f ca="1"/>
        <v>0</v>
      </c>
      <c r="CX87" s="18">
        <f ca="1"/>
        <v>0</v>
      </c>
      <c r="CY87" s="18">
        <f ca="1"/>
        <v>0</v>
      </c>
      <c r="CZ87" s="18">
        <f ca="1"/>
        <v>0</v>
      </c>
      <c r="DA87" s="18">
        <f ca="1"/>
        <v>0</v>
      </c>
      <c r="DB87" s="18">
        <f ca="1"/>
        <v>0</v>
      </c>
      <c r="DC87" s="18">
        <f ca="1"/>
        <v>0</v>
      </c>
      <c r="DD87" s="18">
        <f ca="1"/>
        <v>0</v>
      </c>
      <c r="DE87" s="18">
        <f ca="1"/>
        <v>0</v>
      </c>
      <c r="DF87" s="18">
        <f ca="1"/>
        <v>0</v>
      </c>
      <c r="DG87" s="18">
        <f ca="1"/>
        <v>0</v>
      </c>
      <c r="DH87" s="18">
        <f ca="1"/>
        <v>0</v>
      </c>
      <c r="DI87" s="18">
        <f ca="1"/>
        <v>0</v>
      </c>
      <c r="DJ87" s="18">
        <f ca="1"/>
        <v>0</v>
      </c>
      <c r="DK87" s="18">
        <f ca="1"/>
        <v>0</v>
      </c>
      <c r="DL87" s="18">
        <f ca="1"/>
        <v>0</v>
      </c>
      <c r="DM87" s="18">
        <f ca="1"/>
        <v>0</v>
      </c>
      <c r="DN87" s="18">
        <f ca="1"/>
        <v>0</v>
      </c>
      <c r="DO87" s="18">
        <f ca="1"/>
        <v>0</v>
      </c>
      <c r="DP87" s="18">
        <f ca="1"/>
        <v>0</v>
      </c>
      <c r="DQ87" s="18">
        <f ca="1"/>
        <v>0</v>
      </c>
      <c r="DR87" s="18">
        <f ca="1"/>
        <v>0</v>
      </c>
      <c r="DS87" s="18">
        <f ca="1"/>
        <v>0</v>
      </c>
      <c r="DT87" s="18">
        <f ca="1"/>
        <v>0</v>
      </c>
      <c r="DU87" s="18">
        <f ca="1"/>
        <v>0</v>
      </c>
      <c r="DV87" s="18">
        <f ca="1"/>
        <v>0</v>
      </c>
      <c r="DW87" s="18">
        <f ca="1"/>
        <v>0</v>
      </c>
      <c r="DX87" s="18">
        <f ca="1"/>
        <v>0</v>
      </c>
      <c r="DY87" s="18">
        <f ca="1"/>
        <v>0</v>
      </c>
      <c r="DZ87" s="18">
        <f ca="1"/>
        <v>0</v>
      </c>
      <c r="EA87" s="18">
        <f ca="1"/>
        <v>0</v>
      </c>
      <c r="EB87" s="18">
        <f ca="1"/>
        <v>0</v>
      </c>
      <c r="EC87" s="18">
        <f ca="1"/>
        <v>0</v>
      </c>
      <c r="ED87" s="18">
        <f ca="1"/>
        <v>0</v>
      </c>
      <c r="EE87" s="18">
        <f ca="1"/>
        <v>0</v>
      </c>
      <c r="EF87" s="18">
        <f ca="1"/>
        <v>0</v>
      </c>
      <c r="EG87" s="18">
        <f ca="1"/>
        <v>0</v>
      </c>
      <c r="EH87" s="18">
        <f ca="1"/>
        <v>0</v>
      </c>
      <c r="EI87" s="18">
        <f ca="1"/>
        <v>0</v>
      </c>
      <c r="EJ87" s="18">
        <f ca="1"/>
        <v>0</v>
      </c>
      <c r="EK87" s="18">
        <f ca="1"/>
        <v>0</v>
      </c>
      <c r="EL87" s="18">
        <f ca="1"/>
        <v>0</v>
      </c>
      <c r="EM87" s="18">
        <f ca="1"/>
        <v>0</v>
      </c>
      <c r="EN87" s="18">
        <f ca="1"/>
        <v>0</v>
      </c>
      <c r="EO87" s="18">
        <f ca="1"/>
        <v>0</v>
      </c>
      <c r="EP87" s="18">
        <f ca="1"/>
        <v>0</v>
      </c>
      <c r="EQ87" s="18">
        <f ca="1"/>
        <v>0</v>
      </c>
      <c r="ER87" s="18">
        <f ca="1"/>
        <v>0</v>
      </c>
      <c r="ES87" s="18">
        <f ca="1"/>
        <v>0</v>
      </c>
      <c r="ET87" s="18">
        <f ca="1"/>
        <v>0</v>
      </c>
      <c r="EU87" s="18">
        <f ca="1"/>
        <v>0</v>
      </c>
      <c r="EV87" s="18">
        <f ca="1"/>
        <v>0</v>
      </c>
      <c r="EW87" s="18">
        <f ca="1"/>
        <v>0</v>
      </c>
      <c r="EX87" s="18">
        <f ca="1"/>
        <v>0</v>
      </c>
      <c r="EY87" s="18">
        <f ca="1"/>
        <v>0</v>
      </c>
      <c r="EZ87" s="18">
        <f ca="1"/>
        <v>0</v>
      </c>
      <c r="FA87" s="18">
        <f ca="1"/>
        <v>0</v>
      </c>
      <c r="FB87" s="18">
        <f ca="1"/>
        <v>0</v>
      </c>
      <c r="FC87" s="18">
        <f ca="1"/>
        <v>0</v>
      </c>
      <c r="FD87" s="18">
        <f ca="1"/>
        <v>0</v>
      </c>
      <c r="FE87" s="18">
        <f ca="1"/>
        <v>0</v>
      </c>
      <c r="FF87" s="18">
        <f ca="1"/>
        <v>0</v>
      </c>
      <c r="FG87" s="18">
        <f ca="1"/>
        <v>0</v>
      </c>
      <c r="FH87" s="18">
        <f ca="1"/>
        <v>0</v>
      </c>
      <c r="FI87" s="18">
        <f ca="1"/>
        <v>0</v>
      </c>
      <c r="FJ87" s="18">
        <f ca="1"/>
        <v>0</v>
      </c>
      <c r="FK87" s="18">
        <f ca="1"/>
        <v>0</v>
      </c>
      <c r="FL87" s="18">
        <f ca="1"/>
        <v>0</v>
      </c>
      <c r="FM87" s="18">
        <f ca="1"/>
        <v>0</v>
      </c>
      <c r="FN87" s="18">
        <f ca="1"/>
        <v>0</v>
      </c>
      <c r="FO87" s="18">
        <f ca="1"/>
        <v>0</v>
      </c>
      <c r="FP87" s="18">
        <f ca="1"/>
        <v>0</v>
      </c>
      <c r="FQ87" s="18">
        <f ca="1"/>
        <v>0</v>
      </c>
      <c r="FR87" s="18">
        <f ca="1"/>
        <v>0</v>
      </c>
      <c r="FS87" s="18">
        <f ca="1"/>
        <v>0</v>
      </c>
      <c r="FT87" s="18">
        <f ca="1"/>
        <v>0</v>
      </c>
      <c r="FU87" s="18">
        <f ca="1"/>
        <v>0</v>
      </c>
      <c r="FV87" s="18">
        <f ca="1"/>
        <v>0</v>
      </c>
      <c r="FW87" s="18">
        <f ca="1"/>
        <v>0</v>
      </c>
      <c r="FX87" s="18">
        <f ca="1"/>
        <v>0</v>
      </c>
      <c r="FY87" s="18">
        <f ca="1"/>
        <v>0</v>
      </c>
      <c r="FZ87" s="18">
        <f ca="1"/>
        <v>0</v>
      </c>
      <c r="GA87" s="18">
        <f ca="1"/>
        <v>0</v>
      </c>
      <c r="GB87" s="18">
        <f ca="1"/>
        <v>0</v>
      </c>
      <c r="GC87" s="18">
        <f ca="1"/>
        <v>0</v>
      </c>
      <c r="GD87" s="18">
        <f ca="1"/>
        <v>0</v>
      </c>
      <c r="GE87" s="18">
        <f ca="1"/>
        <v>0</v>
      </c>
      <c r="GF87" s="18">
        <f ca="1"/>
        <v>0</v>
      </c>
      <c r="GG87" s="18">
        <f ca="1"/>
        <v>0</v>
      </c>
      <c r="GH87" s="18">
        <f ca="1"/>
        <v>0</v>
      </c>
      <c r="GI87" s="18">
        <f ca="1"/>
        <v>0</v>
      </c>
      <c r="GJ87" s="18">
        <f ca="1"/>
        <v>0</v>
      </c>
      <c r="GK87" s="18">
        <f ca="1"/>
        <v>0</v>
      </c>
      <c r="GL87" s="18">
        <f ca="1"/>
        <v>0</v>
      </c>
      <c r="GM87" s="18">
        <f ca="1"/>
        <v>0</v>
      </c>
      <c r="GN87" s="18">
        <f ca="1"/>
        <v>0</v>
      </c>
      <c r="GO87" s="18">
        <f ca="1"/>
        <v>0</v>
      </c>
      <c r="GP87" s="18">
        <f ca="1"/>
        <v>0</v>
      </c>
      <c r="GQ87" s="18">
        <f ca="1"/>
        <v>0</v>
      </c>
      <c r="GR87" s="18">
        <f ca="1"/>
        <v>0</v>
      </c>
      <c r="GS87" s="18">
        <f ca="1"/>
        <v>0</v>
      </c>
      <c r="GT87" s="18">
        <f ca="1"/>
        <v>0</v>
      </c>
      <c r="GU87" s="18">
        <f ca="1"/>
        <v>0</v>
      </c>
      <c r="GV87" s="18">
        <f ca="1"/>
        <v>0</v>
      </c>
      <c r="GW87" s="18">
        <f ca="1"/>
        <v>0</v>
      </c>
      <c r="GX87" s="18">
        <f ca="1"/>
        <v>0</v>
      </c>
      <c r="GY87" s="18">
        <f ca="1"/>
        <v>0</v>
      </c>
      <c r="GZ87" s="18">
        <f ca="1"/>
        <v>0</v>
      </c>
      <c r="HA87" s="18">
        <f ca="1"/>
        <v>0</v>
      </c>
      <c r="HB87" s="18">
        <f ca="1"/>
        <v>0</v>
      </c>
      <c r="HC87" s="18">
        <f ca="1"/>
        <v>0</v>
      </c>
      <c r="HD87" s="18">
        <f ca="1"/>
        <v>0</v>
      </c>
      <c r="HE87" s="18">
        <f ca="1"/>
        <v>0</v>
      </c>
      <c r="HF87" s="18">
        <f ca="1"/>
        <v>0</v>
      </c>
      <c r="HG87" s="18">
        <f ca="1"/>
        <v>0</v>
      </c>
      <c r="HH87" s="18">
        <f ca="1"/>
        <v>0</v>
      </c>
      <c r="HI87" s="18">
        <f ca="1"/>
        <v>0</v>
      </c>
      <c r="HJ87" s="18">
        <f ca="1"/>
        <v>0</v>
      </c>
      <c r="HK87" s="18">
        <f ca="1"/>
        <v>0</v>
      </c>
      <c r="HL87" s="18">
        <f ca="1"/>
        <v>0</v>
      </c>
      <c r="HM87" s="18">
        <f ca="1"/>
        <v>0</v>
      </c>
      <c r="HN87" s="18">
        <f ca="1"/>
        <v>0</v>
      </c>
      <c r="HO87" s="18">
        <f ca="1"/>
        <v>0</v>
      </c>
      <c r="HP87" s="18">
        <f ca="1"/>
        <v>0</v>
      </c>
      <c r="HQ87" s="18">
        <f ca="1"/>
        <v>0</v>
      </c>
      <c r="HR87" s="18">
        <f ca="1"/>
        <v>0</v>
      </c>
      <c r="HS87" s="18">
        <f ca="1"/>
        <v>0</v>
      </c>
      <c r="HT87" s="18">
        <f ca="1"/>
        <v>0</v>
      </c>
      <c r="HU87" s="18">
        <f ca="1"/>
        <v>0</v>
      </c>
      <c r="HV87" s="18">
        <f ca="1"/>
        <v>0</v>
      </c>
      <c r="HW87" s="18">
        <f ca="1"/>
        <v>0</v>
      </c>
      <c r="HX87" s="18">
        <f ca="1"/>
        <v>0</v>
      </c>
      <c r="HY87" s="18">
        <f ca="1"/>
        <v>0</v>
      </c>
      <c r="HZ87" s="18">
        <f ca="1"/>
        <v>0</v>
      </c>
      <c r="IA87" s="18">
        <f ca="1"/>
        <v>0</v>
      </c>
      <c r="IB87" s="18">
        <f ca="1"/>
        <v>0</v>
      </c>
      <c r="IC87" s="18">
        <f ca="1"/>
        <v>0</v>
      </c>
      <c r="ID87" s="18">
        <f ca="1"/>
        <v>0</v>
      </c>
      <c r="IE87" s="18">
        <f ca="1"/>
        <v>0</v>
      </c>
      <c r="IF87" s="18">
        <f ca="1"/>
        <v>0</v>
      </c>
      <c r="IG87" s="18">
        <f ca="1"/>
        <v>0</v>
      </c>
      <c r="IH87" s="18">
        <f ca="1"/>
        <v>0</v>
      </c>
      <c r="II87" s="18">
        <f ca="1"/>
        <v>0</v>
      </c>
      <c r="IJ87" s="18">
        <f ca="1"/>
        <v>0</v>
      </c>
      <c r="IK87" s="18">
        <f ca="1"/>
        <v>0</v>
      </c>
      <c r="IL87" s="18">
        <f ca="1"/>
        <v>0</v>
      </c>
      <c r="IM87" s="18">
        <f ca="1"/>
        <v>0</v>
      </c>
      <c r="IN87" s="18">
        <f ca="1"/>
        <v>0</v>
      </c>
      <c r="IO87" s="18">
        <f ca="1"/>
        <v>0</v>
      </c>
      <c r="IP87" s="18">
        <f ca="1"/>
        <v>0</v>
      </c>
      <c r="IQ87" s="18">
        <f ca="1"/>
        <v>0</v>
      </c>
      <c r="IR87" s="18">
        <f ca="1"/>
        <v>0</v>
      </c>
      <c r="IS87" s="18">
        <f ca="1"/>
        <v>0</v>
      </c>
      <c r="IT87" s="18">
        <f ca="1"/>
        <v>0</v>
      </c>
      <c r="IU87" s="18">
        <f ca="1"/>
        <v>0</v>
      </c>
      <c r="IV87" s="18">
        <f ca="1"/>
        <v>0</v>
      </c>
      <c r="IW87" s="18">
        <f ca="1"/>
        <v>0</v>
      </c>
      <c r="IX87" s="18">
        <f ca="1"/>
        <v>0</v>
      </c>
      <c r="IY87" s="18">
        <f ca="1"/>
        <v>0</v>
      </c>
      <c r="IZ87" s="18">
        <f ca="1"/>
        <v>0</v>
      </c>
      <c r="JA87" s="18">
        <f ca="1"/>
        <v>0</v>
      </c>
      <c r="JB87" s="18">
        <f ca="1"/>
        <v>0</v>
      </c>
      <c r="JC87" s="18">
        <f ca="1"/>
        <v>0</v>
      </c>
      <c r="JD87" s="18">
        <f ca="1"/>
        <v>0</v>
      </c>
      <c r="JE87" s="18">
        <f ca="1"/>
        <v>0</v>
      </c>
      <c r="JF87" s="18">
        <f ca="1"/>
        <v>0</v>
      </c>
      <c r="JG87" s="18">
        <f ca="1"/>
        <v>0</v>
      </c>
      <c r="JH87" s="18">
        <f ca="1"/>
        <v>0</v>
      </c>
      <c r="JI87" s="18">
        <f ca="1"/>
        <v>0</v>
      </c>
      <c r="JJ87" s="18">
        <f ca="1"/>
        <v>0</v>
      </c>
      <c r="JK87" s="18">
        <f ca="1"/>
        <v>0</v>
      </c>
      <c r="JL87" s="18">
        <f ca="1"/>
        <v>0</v>
      </c>
      <c r="JM87" s="18">
        <f ca="1"/>
        <v>0</v>
      </c>
      <c r="JN87" s="18">
        <f ca="1"/>
        <v>0</v>
      </c>
      <c r="JO87" s="18">
        <f ca="1"/>
        <v>0</v>
      </c>
      <c r="JP87" s="18">
        <f ca="1"/>
        <v>0</v>
      </c>
      <c r="JQ87" s="18">
        <f ca="1"/>
        <v>0</v>
      </c>
      <c r="JR87" s="18">
        <f ca="1"/>
        <v>0</v>
      </c>
      <c r="JS87" s="18">
        <f ca="1"/>
        <v>0</v>
      </c>
      <c r="JT87" s="18">
        <f ca="1"/>
        <v>0</v>
      </c>
      <c r="JU87" s="18">
        <f ca="1"/>
        <v>0</v>
      </c>
      <c r="JV87" s="18">
        <f ca="1"/>
        <v>0</v>
      </c>
      <c r="JW87" s="18">
        <f ca="1"/>
        <v>0</v>
      </c>
      <c r="JX87" s="18">
        <f ca="1"/>
        <v>0</v>
      </c>
      <c r="JY87" s="18">
        <f ca="1"/>
        <v>0</v>
      </c>
      <c r="JZ87" s="18">
        <f ca="1"/>
        <v>0</v>
      </c>
      <c r="KA87" s="18">
        <f ca="1"/>
        <v>0</v>
      </c>
      <c r="KB87" s="18">
        <f ca="1"/>
        <v>0</v>
      </c>
      <c r="KC87" s="18">
        <f ca="1"/>
        <v>0</v>
      </c>
      <c r="KD87" s="18">
        <f ca="1"/>
        <v>0</v>
      </c>
      <c r="KE87" s="18">
        <f ca="1"/>
        <v>0</v>
      </c>
      <c r="KF87" s="18">
        <f ca="1"/>
        <v>0</v>
      </c>
      <c r="KG87" s="18">
        <f ca="1"/>
        <v>0</v>
      </c>
      <c r="KH87" s="18">
        <f ca="1"/>
        <v>0</v>
      </c>
      <c r="KI87" s="18">
        <f ca="1"/>
        <v>0</v>
      </c>
      <c r="KJ87" s="18">
        <f ca="1"/>
        <v>0</v>
      </c>
      <c r="KK87" s="18">
        <f ca="1"/>
        <v>0</v>
      </c>
      <c r="KL87" s="18">
        <f ca="1"/>
        <v>0</v>
      </c>
      <c r="KM87" s="18">
        <f ca="1"/>
        <v>0</v>
      </c>
      <c r="KN87" s="18">
        <f ca="1"/>
        <v>0</v>
      </c>
      <c r="KO87" s="18">
        <f ca="1"/>
        <v>0</v>
      </c>
      <c r="KP87" s="18">
        <f ca="1"/>
        <v>0</v>
      </c>
      <c r="KQ87" s="18">
        <f ca="1"/>
        <v>0</v>
      </c>
      <c r="KR87" s="18">
        <f ca="1"/>
        <v>0</v>
      </c>
      <c r="KS87" s="18">
        <f ca="1"/>
        <v>0</v>
      </c>
      <c r="KT87" s="18">
        <f ca="1"/>
        <v>0</v>
      </c>
      <c r="KU87" s="18">
        <f ca="1"/>
        <v>0</v>
      </c>
      <c r="KV87" s="18">
        <f ca="1"/>
        <v>0</v>
      </c>
      <c r="KW87" s="18">
        <f ca="1"/>
        <v>0</v>
      </c>
      <c r="KX87" s="18">
        <f ca="1"/>
        <v>0</v>
      </c>
      <c r="KY87" s="18">
        <f ca="1"/>
        <v>0</v>
      </c>
      <c r="KZ87" s="18">
        <f ca="1"/>
        <v>0</v>
      </c>
      <c r="LA87" s="18">
        <f ca="1"/>
        <v>0</v>
      </c>
      <c r="LB87" s="18">
        <f ca="1"/>
        <v>0</v>
      </c>
      <c r="LC87" s="18">
        <f ca="1"/>
        <v>0</v>
      </c>
      <c r="LD87" s="18">
        <f ca="1"/>
        <v>0</v>
      </c>
      <c r="LE87" s="18">
        <f ca="1"/>
        <v>0</v>
      </c>
      <c r="LF87" s="18">
        <f ca="1"/>
        <v>0</v>
      </c>
      <c r="LG87" s="18">
        <f ca="1"/>
        <v>0</v>
      </c>
      <c r="LH87" s="18">
        <f ca="1"/>
        <v>0</v>
      </c>
      <c r="LI87" s="18">
        <f ca="1"/>
        <v>0</v>
      </c>
      <c r="LJ87" s="18">
        <f ca="1"/>
        <v>0</v>
      </c>
      <c r="LK87" s="18">
        <f ca="1"/>
        <v>0</v>
      </c>
      <c r="LL87" s="18">
        <f ca="1"/>
        <v>0</v>
      </c>
      <c r="LM87" s="18">
        <f ca="1"/>
        <v>0</v>
      </c>
      <c r="LN87" s="18">
        <f ca="1"/>
        <v>0</v>
      </c>
      <c r="LO87" s="18">
        <f ca="1"/>
        <v>0</v>
      </c>
      <c r="LP87" s="18">
        <f ca="1"/>
        <v>0</v>
      </c>
      <c r="LQ87" s="18">
        <f ca="1"/>
        <v>0</v>
      </c>
      <c r="LR87" s="18">
        <f ca="1"/>
        <v>0</v>
      </c>
      <c r="LS87" s="18">
        <f ca="1"/>
        <v>0</v>
      </c>
      <c r="LT87" s="18">
        <f ca="1"/>
        <v>0</v>
      </c>
      <c r="LU87" s="18">
        <f ca="1"/>
        <v>0</v>
      </c>
      <c r="LV87" s="18">
        <f ca="1"/>
        <v>0</v>
      </c>
      <c r="LW87" s="18">
        <f ca="1"/>
        <v>0</v>
      </c>
      <c r="LX87" s="18">
        <f ca="1"/>
        <v>0</v>
      </c>
      <c r="LY87" s="18">
        <f ca="1"/>
        <v>0</v>
      </c>
      <c r="LZ87" s="18">
        <f ca="1"/>
        <v>0</v>
      </c>
      <c r="MA87" s="18">
        <f ca="1"/>
        <v>0</v>
      </c>
      <c r="MB87" s="18">
        <f ca="1"/>
        <v>0</v>
      </c>
      <c r="MC87" s="18">
        <f ca="1"/>
        <v>0</v>
      </c>
      <c r="MD87" s="18">
        <f ca="1"/>
        <v>0</v>
      </c>
      <c r="ME87" s="18">
        <f ca="1"/>
        <v>0</v>
      </c>
      <c r="MF87" s="18">
        <f ca="1"/>
        <v>0</v>
      </c>
      <c r="MG87" s="18">
        <f ca="1"/>
        <v>0</v>
      </c>
      <c r="MH87" s="18">
        <f ca="1"/>
        <v>0</v>
      </c>
      <c r="MI87" s="18">
        <f ca="1"/>
        <v>0</v>
      </c>
      <c r="MJ87" s="18">
        <f ca="1"/>
        <v>0</v>
      </c>
      <c r="MK87" s="18">
        <f ca="1"/>
        <v>0</v>
      </c>
      <c r="ML87" s="18">
        <f ca="1"/>
        <v>0</v>
      </c>
      <c r="MM87" s="18">
        <f ca="1"/>
        <v>0</v>
      </c>
      <c r="MN87" s="18">
        <f ca="1"/>
        <v>0</v>
      </c>
      <c r="MO87" s="18">
        <f ca="1"/>
        <v>0</v>
      </c>
      <c r="MP87" s="18">
        <f ca="1"/>
        <v>0</v>
      </c>
      <c r="MQ87" s="18">
        <f ca="1"/>
        <v>0</v>
      </c>
      <c r="MR87" s="18">
        <f ca="1"/>
        <v>0</v>
      </c>
      <c r="MS87" s="18">
        <f ca="1"/>
        <v>0</v>
      </c>
      <c r="MT87" s="18">
        <f ca="1"/>
        <v>0</v>
      </c>
      <c r="MU87" s="18">
        <f ca="1"/>
        <v>0</v>
      </c>
      <c r="MV87" s="18">
        <f ca="1"/>
        <v>0</v>
      </c>
      <c r="MW87" s="18">
        <f ca="1"/>
        <v>0</v>
      </c>
      <c r="MX87" s="18">
        <f ca="1"/>
        <v>0</v>
      </c>
      <c r="MY87" s="18">
        <f ca="1"/>
        <v>0</v>
      </c>
      <c r="MZ87" s="18">
        <f ca="1"/>
        <v>0</v>
      </c>
      <c r="NA87" s="18">
        <f ca="1"/>
        <v>0</v>
      </c>
      <c r="NB87" s="18">
        <f ca="1"/>
        <v>0</v>
      </c>
      <c r="NC87" s="18">
        <f ca="1"/>
        <v>0</v>
      </c>
      <c r="ND87" s="18">
        <f ca="1"/>
        <v>0</v>
      </c>
      <c r="NE87" s="18">
        <f ca="1"/>
        <v>0</v>
      </c>
      <c r="NF87" s="18">
        <f ca="1"/>
        <v>0</v>
      </c>
      <c r="NG87" s="18">
        <f ca="1"/>
        <v>0</v>
      </c>
      <c r="NH87" s="18">
        <f ca="1"/>
        <v>0</v>
      </c>
      <c r="NI87" s="18">
        <f ca="1"/>
        <v>0</v>
      </c>
      <c r="NJ87" s="18">
        <f ca="1"/>
        <v>0</v>
      </c>
      <c r="NK87" s="18">
        <f ca="1"/>
        <v>0</v>
      </c>
      <c r="NL87" s="18">
        <f ca="1"/>
        <v>0</v>
      </c>
      <c r="NM87" s="18">
        <f ca="1"/>
        <v>0</v>
      </c>
      <c r="NN87" s="18">
        <f ca="1"/>
        <v>0</v>
      </c>
      <c r="NO87" s="18">
        <f ca="1"/>
        <v>0</v>
      </c>
      <c r="NP87" s="18">
        <f ca="1"/>
        <v>0</v>
      </c>
      <c r="NQ87" s="18">
        <f ca="1"/>
        <v>0</v>
      </c>
      <c r="NR87" s="18">
        <f ca="1"/>
        <v>0</v>
      </c>
      <c r="NS87" s="18">
        <f ca="1"/>
        <v>0</v>
      </c>
      <c r="NT87" s="18">
        <f ca="1"/>
        <v>0</v>
      </c>
      <c r="NU87" s="18">
        <f ca="1"/>
        <v>0</v>
      </c>
      <c r="NV87" s="18">
        <f ca="1"/>
        <v>0</v>
      </c>
      <c r="NW87" s="18">
        <f ca="1"/>
        <v>0</v>
      </c>
      <c r="NX87" s="18">
        <f ca="1"/>
        <v>0</v>
      </c>
      <c r="NY87" s="18">
        <f ca="1"/>
        <v>0</v>
      </c>
      <c r="NZ87" s="18">
        <f ca="1"/>
        <v>0</v>
      </c>
      <c r="OA87" s="18">
        <f ca="1"/>
        <v>0</v>
      </c>
      <c r="OB87" s="18">
        <f ca="1"/>
        <v>0</v>
      </c>
      <c r="OC87" s="18">
        <f ca="1"/>
        <v>0</v>
      </c>
      <c r="OD87" s="18">
        <f ca="1"/>
        <v>0</v>
      </c>
      <c r="OE87" s="18">
        <f ca="1"/>
        <v>0</v>
      </c>
      <c r="OF87" s="18">
        <f ca="1"/>
        <v>0</v>
      </c>
      <c r="OG87" s="18">
        <f ca="1"/>
        <v>0</v>
      </c>
      <c r="OH87" s="18">
        <f ca="1"/>
        <v>0</v>
      </c>
      <c r="OI87" s="18">
        <f ca="1"/>
        <v>0</v>
      </c>
      <c r="OJ87" s="18">
        <f ca="1"/>
        <v>0</v>
      </c>
      <c r="OK87" s="18">
        <f ca="1"/>
        <v>0</v>
      </c>
      <c r="OL87" s="18">
        <f ca="1"/>
        <v>0</v>
      </c>
      <c r="OM87" s="18">
        <f ca="1"/>
        <v>0</v>
      </c>
      <c r="ON87" s="18">
        <f ca="1"/>
        <v>0</v>
      </c>
      <c r="OO87" s="18">
        <f ca="1"/>
        <v>0</v>
      </c>
      <c r="OP87" s="18">
        <f ca="1"/>
        <v>0</v>
      </c>
      <c r="OQ87" s="18">
        <f ca="1"/>
        <v>0</v>
      </c>
      <c r="OR87" s="18">
        <f ca="1"/>
        <v>0</v>
      </c>
      <c r="OS87" s="18">
        <f ca="1"/>
        <v>0</v>
      </c>
      <c r="OT87" s="18">
        <f ca="1"/>
        <v>0</v>
      </c>
      <c r="OU87" s="18">
        <f ca="1"/>
        <v>0</v>
      </c>
      <c r="OV87" s="18">
        <f ca="1"/>
        <v>0</v>
      </c>
      <c r="OW87" s="18">
        <f ca="1"/>
        <v>0</v>
      </c>
      <c r="OX87" s="18">
        <f ca="1"/>
        <v>0</v>
      </c>
      <c r="OY87" s="18">
        <f ca="1"/>
        <v>0</v>
      </c>
      <c r="OZ87" s="18">
        <f ca="1"/>
        <v>0</v>
      </c>
      <c r="PA87" s="18">
        <f ca="1"/>
        <v>0</v>
      </c>
      <c r="PB87" s="18">
        <f ca="1"/>
        <v>0</v>
      </c>
      <c r="PC87" s="18">
        <f ca="1"/>
        <v>0</v>
      </c>
      <c r="PD87" s="18">
        <f ca="1"/>
        <v>0</v>
      </c>
      <c r="PE87" s="18">
        <f ca="1"/>
        <v>0</v>
      </c>
      <c r="PF87" s="18">
        <f ca="1"/>
        <v>0</v>
      </c>
      <c r="PG87" s="18">
        <f ca="1"/>
        <v>0</v>
      </c>
      <c r="PH87" s="18">
        <f ca="1"/>
        <v>0</v>
      </c>
      <c r="PI87" s="18">
        <f ca="1"/>
        <v>0</v>
      </c>
      <c r="PJ87" s="18">
        <f ca="1"/>
        <v>0</v>
      </c>
      <c r="PK87" s="18">
        <f ca="1"/>
        <v>0</v>
      </c>
      <c r="PL87" s="18">
        <f ca="1"/>
        <v>0</v>
      </c>
      <c r="PM87" s="18">
        <f ca="1"/>
        <v>0</v>
      </c>
      <c r="PN87" s="18">
        <f ca="1"/>
        <v>0</v>
      </c>
      <c r="PO87" s="18">
        <f ca="1"/>
        <v>0</v>
      </c>
      <c r="PP87" s="18">
        <f ca="1"/>
        <v>0</v>
      </c>
      <c r="PQ87" s="18">
        <f ca="1"/>
        <v>0</v>
      </c>
      <c r="PR87" s="18">
        <f ca="1"/>
        <v>0</v>
      </c>
      <c r="PS87" s="18">
        <f ca="1"/>
        <v>0</v>
      </c>
      <c r="PT87" s="18">
        <f ca="1"/>
        <v>0</v>
      </c>
      <c r="PU87" s="18">
        <f ca="1"/>
        <v>0</v>
      </c>
      <c r="PV87" s="18">
        <f ca="1"/>
        <v>0</v>
      </c>
      <c r="PW87" s="18">
        <f ca="1"/>
        <v>0</v>
      </c>
      <c r="PX87" s="18">
        <f ca="1"/>
        <v>0</v>
      </c>
      <c r="PY87" s="18">
        <f ca="1"/>
        <v>0</v>
      </c>
      <c r="PZ87" s="18">
        <f ca="1"/>
        <v>0</v>
      </c>
      <c r="QA87" s="18">
        <f ca="1"/>
        <v>0</v>
      </c>
      <c r="QB87" s="18">
        <f ca="1"/>
        <v>0</v>
      </c>
      <c r="QC87" s="18">
        <f ca="1"/>
        <v>0</v>
      </c>
      <c r="QD87" s="18">
        <f ca="1"/>
        <v>0</v>
      </c>
      <c r="QE87" s="18">
        <f ca="1"/>
        <v>0</v>
      </c>
      <c r="QF87" s="18">
        <f ca="1"/>
        <v>0</v>
      </c>
      <c r="QG87" s="18">
        <f ca="1"/>
        <v>0</v>
      </c>
      <c r="QH87" s="18">
        <f ca="1"/>
        <v>0</v>
      </c>
      <c r="QI87" s="18">
        <f ca="1"/>
        <v>0</v>
      </c>
      <c r="QJ87" s="18">
        <f ca="1"/>
        <v>0</v>
      </c>
      <c r="QK87" s="18">
        <f ca="1"/>
        <v>0</v>
      </c>
      <c r="QL87" s="18">
        <f ca="1"/>
        <v>0</v>
      </c>
      <c r="QM87" s="18">
        <f ca="1"/>
        <v>0</v>
      </c>
      <c r="QN87" s="18">
        <f ca="1"/>
        <v>0</v>
      </c>
      <c r="QO87" s="18">
        <f ca="1"/>
        <v>0</v>
      </c>
      <c r="QP87" s="18">
        <f ca="1"/>
        <v>0</v>
      </c>
      <c r="QQ87" s="18">
        <f ca="1"/>
        <v>0</v>
      </c>
      <c r="QR87" s="18">
        <f ca="1"/>
        <v>0</v>
      </c>
      <c r="QS87" s="18">
        <f ca="1"/>
        <v>0</v>
      </c>
      <c r="QT87" s="18">
        <f ca="1"/>
        <v>0</v>
      </c>
      <c r="QU87" s="18">
        <f ca="1"/>
        <v>0</v>
      </c>
      <c r="QV87" s="18">
        <f ca="1"/>
        <v>0</v>
      </c>
      <c r="QW87" s="18">
        <f ca="1"/>
        <v>0</v>
      </c>
      <c r="QX87" s="18">
        <f ca="1"/>
        <v>0</v>
      </c>
      <c r="QY87" s="18">
        <f ca="1"/>
        <v>0</v>
      </c>
      <c r="QZ87" s="18">
        <f ca="1"/>
        <v>0</v>
      </c>
      <c r="RA87" s="18">
        <f ca="1"/>
        <v>0</v>
      </c>
      <c r="RB87" s="18">
        <f ca="1"/>
        <v>0</v>
      </c>
      <c r="RC87" s="18">
        <f ca="1"/>
        <v>0</v>
      </c>
      <c r="RD87" s="18">
        <f ca="1"/>
        <v>0</v>
      </c>
      <c r="RE87" s="18">
        <f ca="1"/>
        <v>0</v>
      </c>
      <c r="RF87" s="18">
        <f ca="1"/>
        <v>0</v>
      </c>
      <c r="RG87" s="18">
        <f ca="1"/>
        <v>0</v>
      </c>
      <c r="RH87" s="18">
        <f ca="1"/>
        <v>0</v>
      </c>
      <c r="RI87" s="18">
        <f ca="1"/>
        <v>0</v>
      </c>
      <c r="RJ87" s="18">
        <f ca="1"/>
        <v>0</v>
      </c>
      <c r="RK87" s="18">
        <f ca="1"/>
        <v>0</v>
      </c>
      <c r="RL87" s="18">
        <f ca="1"/>
        <v>0</v>
      </c>
      <c r="RM87" s="18">
        <f ca="1"/>
        <v>0</v>
      </c>
      <c r="RN87" s="18">
        <f ca="1"/>
        <v>0</v>
      </c>
      <c r="RO87" s="18">
        <f ca="1"/>
        <v>0</v>
      </c>
      <c r="RP87" s="18">
        <f ca="1"/>
        <v>0</v>
      </c>
      <c r="RQ87" s="18">
        <f ca="1"/>
        <v>0</v>
      </c>
      <c r="RR87" s="18">
        <f ca="1"/>
        <v>0</v>
      </c>
      <c r="RS87" s="18">
        <f ca="1"/>
        <v>0</v>
      </c>
      <c r="RT87" s="18">
        <f ca="1"/>
        <v>0</v>
      </c>
      <c r="RU87" s="18">
        <f ca="1"/>
        <v>0</v>
      </c>
      <c r="RV87" s="18">
        <f ca="1"/>
        <v>0</v>
      </c>
      <c r="RW87" s="18">
        <f ca="1"/>
        <v>0</v>
      </c>
      <c r="RX87" s="18">
        <f ca="1"/>
        <v>0</v>
      </c>
      <c r="RY87" s="18">
        <f ca="1"/>
        <v>0</v>
      </c>
      <c r="RZ87" s="18">
        <f ca="1"/>
        <v>0</v>
      </c>
      <c r="SA87" s="18">
        <f ca="1"/>
        <v>0</v>
      </c>
      <c r="SB87" s="18">
        <f ca="1"/>
        <v>0</v>
      </c>
      <c r="SC87" s="18">
        <f ca="1"/>
        <v>0</v>
      </c>
      <c r="SD87" s="18">
        <f ca="1"/>
        <v>0</v>
      </c>
      <c r="SE87" s="18">
        <f ca="1"/>
        <v>0</v>
      </c>
      <c r="SF87" s="18">
        <f ca="1"/>
        <v>0</v>
      </c>
      <c r="SG87" s="18">
        <f ca="1"/>
        <v>0</v>
      </c>
      <c r="SH87" s="18">
        <f ca="1"/>
        <v>0</v>
      </c>
      <c r="SI87" s="18">
        <f ca="1"/>
        <v>0</v>
      </c>
      <c r="SJ87" s="18">
        <f ca="1"/>
        <v>0</v>
      </c>
      <c r="SK87" s="18">
        <f ca="1"/>
        <v>0</v>
      </c>
      <c r="SL87" s="18">
        <f ca="1"/>
        <v>0</v>
      </c>
      <c r="SM87" s="18">
        <f ca="1"/>
        <v>0</v>
      </c>
      <c r="SN87" s="18">
        <f ca="1"/>
        <v>0</v>
      </c>
      <c r="SO87" s="18">
        <f ca="1"/>
        <v>0</v>
      </c>
      <c r="SP87" s="18">
        <f ca="1"/>
        <v>0</v>
      </c>
      <c r="SQ87" s="18">
        <f ca="1"/>
        <v>0</v>
      </c>
      <c r="SR87" s="18">
        <f ca="1"/>
        <v>0</v>
      </c>
      <c r="SS87" s="18">
        <f ca="1"/>
        <v>0</v>
      </c>
      <c r="ST87" s="18">
        <f ca="1"/>
        <v>0</v>
      </c>
      <c r="SU87" s="18">
        <f ca="1"/>
        <v>0</v>
      </c>
    </row>
    <row r="88" spans="23:515" x14ac:dyDescent="0.3">
      <c r="W88" s="18">
        <f ca="1"/>
        <v>0</v>
      </c>
      <c r="X88" s="18">
        <f ca="1"/>
        <v>0</v>
      </c>
      <c r="Y88" s="18">
        <f ca="1"/>
        <v>0</v>
      </c>
      <c r="Z88" s="18">
        <f ca="1"/>
        <v>0</v>
      </c>
      <c r="AA88" s="18">
        <f ca="1"/>
        <v>0</v>
      </c>
      <c r="AB88" s="18">
        <f ca="1"/>
        <v>0</v>
      </c>
      <c r="AC88" s="18">
        <f ca="1"/>
        <v>0</v>
      </c>
      <c r="AD88" s="18">
        <f ca="1"/>
        <v>0</v>
      </c>
      <c r="AE88" s="18">
        <f ca="1"/>
        <v>0</v>
      </c>
      <c r="AF88" s="18">
        <f ca="1"/>
        <v>0</v>
      </c>
      <c r="AG88" s="18">
        <f ca="1"/>
        <v>0</v>
      </c>
      <c r="AH88" s="18">
        <f ca="1"/>
        <v>0</v>
      </c>
      <c r="AI88" s="18">
        <f ca="1"/>
        <v>0</v>
      </c>
      <c r="AJ88" s="18">
        <f ca="1"/>
        <v>0</v>
      </c>
      <c r="AK88" s="18">
        <f ca="1"/>
        <v>0</v>
      </c>
      <c r="AL88" s="18">
        <f ca="1"/>
        <v>0</v>
      </c>
      <c r="AM88" s="18">
        <f ca="1"/>
        <v>0</v>
      </c>
      <c r="AN88" s="18">
        <f ca="1"/>
        <v>0</v>
      </c>
      <c r="AO88" s="18">
        <f ca="1"/>
        <v>0</v>
      </c>
      <c r="AP88" s="18">
        <f ca="1"/>
        <v>0</v>
      </c>
      <c r="AQ88" s="18">
        <f ca="1"/>
        <v>0</v>
      </c>
      <c r="AR88" s="18">
        <f ca="1"/>
        <v>0</v>
      </c>
      <c r="AS88" s="18">
        <f ca="1"/>
        <v>0</v>
      </c>
      <c r="AT88" s="18">
        <f ca="1"/>
        <v>0</v>
      </c>
      <c r="AU88" s="18">
        <f ca="1"/>
        <v>0</v>
      </c>
      <c r="AV88" s="18">
        <f ca="1"/>
        <v>0</v>
      </c>
      <c r="AW88" s="18">
        <f ca="1"/>
        <v>0</v>
      </c>
      <c r="AX88" s="18">
        <f ca="1"/>
        <v>0</v>
      </c>
      <c r="AY88" s="18">
        <f ca="1"/>
        <v>0</v>
      </c>
      <c r="AZ88" s="18">
        <f ca="1"/>
        <v>0</v>
      </c>
      <c r="BA88" s="18">
        <f ca="1"/>
        <v>0</v>
      </c>
      <c r="BB88" s="18">
        <f ca="1"/>
        <v>0</v>
      </c>
      <c r="BC88" s="18">
        <f ca="1"/>
        <v>0</v>
      </c>
      <c r="BD88" s="18">
        <f ca="1"/>
        <v>0</v>
      </c>
      <c r="BE88" s="18">
        <f ca="1"/>
        <v>0</v>
      </c>
      <c r="BF88" s="18">
        <f ca="1"/>
        <v>0</v>
      </c>
      <c r="BG88" s="18">
        <f ca="1"/>
        <v>0</v>
      </c>
      <c r="BH88" s="18">
        <f ca="1"/>
        <v>0</v>
      </c>
      <c r="BI88" s="18">
        <f ca="1"/>
        <v>0</v>
      </c>
      <c r="BJ88" s="18">
        <f ca="1"/>
        <v>0</v>
      </c>
      <c r="BK88" s="18">
        <f ca="1"/>
        <v>0</v>
      </c>
      <c r="BL88" s="18">
        <f ca="1"/>
        <v>0</v>
      </c>
      <c r="BM88" s="18">
        <f ca="1"/>
        <v>0</v>
      </c>
      <c r="BN88" s="18">
        <f ca="1"/>
        <v>0</v>
      </c>
      <c r="BO88" s="18">
        <f ca="1"/>
        <v>0</v>
      </c>
      <c r="BP88" s="18">
        <f ca="1"/>
        <v>0</v>
      </c>
      <c r="BQ88" s="18">
        <f ca="1"/>
        <v>0</v>
      </c>
      <c r="BR88" s="18">
        <f ca="1"/>
        <v>0</v>
      </c>
      <c r="BS88" s="18">
        <f ca="1"/>
        <v>0</v>
      </c>
      <c r="BT88" s="18">
        <f ca="1"/>
        <v>0</v>
      </c>
      <c r="BU88" s="18">
        <f ca="1"/>
        <v>0</v>
      </c>
      <c r="BV88" s="18">
        <f ca="1"/>
        <v>0</v>
      </c>
      <c r="BW88" s="18">
        <f ca="1"/>
        <v>0</v>
      </c>
      <c r="BX88" s="18">
        <f ca="1"/>
        <v>0</v>
      </c>
      <c r="BY88" s="18">
        <f ca="1"/>
        <v>0</v>
      </c>
      <c r="BZ88" s="18">
        <f ca="1"/>
        <v>0</v>
      </c>
      <c r="CA88" s="18">
        <f ca="1"/>
        <v>0</v>
      </c>
      <c r="CB88" s="18">
        <f ca="1"/>
        <v>0</v>
      </c>
      <c r="CC88" s="18">
        <f ca="1"/>
        <v>0</v>
      </c>
      <c r="CD88" s="18">
        <f ca="1"/>
        <v>0</v>
      </c>
      <c r="CE88" s="18">
        <f ca="1"/>
        <v>0</v>
      </c>
      <c r="CF88" s="18">
        <f ca="1"/>
        <v>0</v>
      </c>
      <c r="CG88" s="18">
        <f ca="1"/>
        <v>0</v>
      </c>
      <c r="CH88" s="18">
        <f ca="1"/>
        <v>0</v>
      </c>
      <c r="CI88" s="18">
        <f ca="1"/>
        <v>0</v>
      </c>
      <c r="CJ88" s="18">
        <f ca="1"/>
        <v>0</v>
      </c>
      <c r="CK88" s="18">
        <f ca="1"/>
        <v>0</v>
      </c>
      <c r="CL88" s="18">
        <f ca="1"/>
        <v>0</v>
      </c>
      <c r="CM88" s="18">
        <f ca="1"/>
        <v>0</v>
      </c>
      <c r="CN88" s="18">
        <f ca="1"/>
        <v>0</v>
      </c>
      <c r="CO88" s="18">
        <f ca="1"/>
        <v>0</v>
      </c>
      <c r="CP88" s="18">
        <f ca="1"/>
        <v>0</v>
      </c>
      <c r="CQ88" s="18">
        <f ca="1"/>
        <v>0</v>
      </c>
      <c r="CR88" s="18">
        <f ca="1"/>
        <v>0</v>
      </c>
      <c r="CS88" s="18">
        <f ca="1"/>
        <v>0</v>
      </c>
      <c r="CT88" s="18">
        <f ca="1"/>
        <v>0</v>
      </c>
      <c r="CU88" s="18">
        <f ca="1"/>
        <v>0</v>
      </c>
      <c r="CV88" s="18">
        <f ca="1"/>
        <v>0</v>
      </c>
      <c r="CW88" s="18">
        <f ca="1"/>
        <v>0</v>
      </c>
      <c r="CX88" s="18">
        <f ca="1"/>
        <v>0</v>
      </c>
      <c r="CY88" s="18">
        <f ca="1"/>
        <v>0</v>
      </c>
      <c r="CZ88" s="18">
        <f ca="1"/>
        <v>0</v>
      </c>
      <c r="DA88" s="18">
        <f ca="1"/>
        <v>0</v>
      </c>
      <c r="DB88" s="18">
        <f ca="1"/>
        <v>0</v>
      </c>
      <c r="DC88" s="18">
        <f ca="1"/>
        <v>0</v>
      </c>
      <c r="DD88" s="18">
        <f ca="1"/>
        <v>0</v>
      </c>
      <c r="DE88" s="18">
        <f ca="1"/>
        <v>0</v>
      </c>
      <c r="DF88" s="18">
        <f ca="1"/>
        <v>0</v>
      </c>
      <c r="DG88" s="18">
        <f ca="1"/>
        <v>0</v>
      </c>
      <c r="DH88" s="18">
        <f ca="1"/>
        <v>0</v>
      </c>
      <c r="DI88" s="18">
        <f ca="1"/>
        <v>0</v>
      </c>
      <c r="DJ88" s="18">
        <f ca="1"/>
        <v>0</v>
      </c>
      <c r="DK88" s="18">
        <f ca="1"/>
        <v>0</v>
      </c>
      <c r="DL88" s="18">
        <f ca="1"/>
        <v>0</v>
      </c>
      <c r="DM88" s="18">
        <f ca="1"/>
        <v>0</v>
      </c>
      <c r="DN88" s="18">
        <f ca="1"/>
        <v>0</v>
      </c>
      <c r="DO88" s="18">
        <f ca="1"/>
        <v>0</v>
      </c>
      <c r="DP88" s="18">
        <f ca="1"/>
        <v>0</v>
      </c>
      <c r="DQ88" s="18">
        <f ca="1"/>
        <v>0</v>
      </c>
      <c r="DR88" s="18">
        <f ca="1"/>
        <v>0</v>
      </c>
      <c r="DS88" s="18">
        <f ca="1"/>
        <v>0</v>
      </c>
      <c r="DT88" s="18">
        <f ca="1"/>
        <v>0</v>
      </c>
      <c r="DU88" s="18">
        <f ca="1"/>
        <v>0</v>
      </c>
      <c r="DV88" s="18">
        <f ca="1"/>
        <v>0</v>
      </c>
      <c r="DW88" s="18">
        <f ca="1"/>
        <v>0</v>
      </c>
      <c r="DX88" s="18">
        <f ca="1"/>
        <v>0</v>
      </c>
      <c r="DY88" s="18">
        <f ca="1"/>
        <v>0</v>
      </c>
      <c r="DZ88" s="18">
        <f ca="1"/>
        <v>0</v>
      </c>
      <c r="EA88" s="18">
        <f ca="1"/>
        <v>0</v>
      </c>
      <c r="EB88" s="18">
        <f ca="1"/>
        <v>0</v>
      </c>
      <c r="EC88" s="18">
        <f ca="1"/>
        <v>0</v>
      </c>
      <c r="ED88" s="18">
        <f ca="1"/>
        <v>0</v>
      </c>
      <c r="EE88" s="18">
        <f ca="1"/>
        <v>0</v>
      </c>
      <c r="EF88" s="18">
        <f ca="1"/>
        <v>0</v>
      </c>
      <c r="EG88" s="18">
        <f ca="1"/>
        <v>0</v>
      </c>
      <c r="EH88" s="18">
        <f ca="1"/>
        <v>0</v>
      </c>
      <c r="EI88" s="18">
        <f ca="1"/>
        <v>0</v>
      </c>
      <c r="EJ88" s="18">
        <f ca="1"/>
        <v>0</v>
      </c>
      <c r="EK88" s="18">
        <f ca="1"/>
        <v>0</v>
      </c>
      <c r="EL88" s="18">
        <f ca="1"/>
        <v>0</v>
      </c>
      <c r="EM88" s="18">
        <f ca="1"/>
        <v>0</v>
      </c>
      <c r="EN88" s="18">
        <f ca="1"/>
        <v>0</v>
      </c>
      <c r="EO88" s="18">
        <f ca="1"/>
        <v>0</v>
      </c>
      <c r="EP88" s="18">
        <f ca="1"/>
        <v>0</v>
      </c>
      <c r="EQ88" s="18">
        <f ca="1"/>
        <v>0</v>
      </c>
      <c r="ER88" s="18">
        <f ca="1"/>
        <v>0</v>
      </c>
      <c r="ES88" s="18">
        <f ca="1"/>
        <v>0</v>
      </c>
      <c r="ET88" s="18">
        <f ca="1"/>
        <v>0</v>
      </c>
      <c r="EU88" s="18">
        <f ca="1"/>
        <v>0</v>
      </c>
      <c r="EV88" s="18">
        <f ca="1"/>
        <v>0</v>
      </c>
      <c r="EW88" s="18">
        <f ca="1"/>
        <v>0</v>
      </c>
      <c r="EX88" s="18">
        <f ca="1"/>
        <v>0</v>
      </c>
      <c r="EY88" s="18">
        <f ca="1"/>
        <v>0</v>
      </c>
      <c r="EZ88" s="18">
        <f ca="1"/>
        <v>0</v>
      </c>
      <c r="FA88" s="18">
        <f ca="1"/>
        <v>0</v>
      </c>
      <c r="FB88" s="18">
        <f ca="1"/>
        <v>0</v>
      </c>
      <c r="FC88" s="18">
        <f ca="1"/>
        <v>0</v>
      </c>
      <c r="FD88" s="18">
        <f ca="1"/>
        <v>0</v>
      </c>
      <c r="FE88" s="18">
        <f ca="1"/>
        <v>0</v>
      </c>
      <c r="FF88" s="18">
        <f ca="1"/>
        <v>0</v>
      </c>
      <c r="FG88" s="18">
        <f ca="1"/>
        <v>0</v>
      </c>
      <c r="FH88" s="18">
        <f ca="1"/>
        <v>0</v>
      </c>
      <c r="FI88" s="18">
        <f ca="1"/>
        <v>0</v>
      </c>
      <c r="FJ88" s="18">
        <f ca="1"/>
        <v>0</v>
      </c>
      <c r="FK88" s="18">
        <f ca="1"/>
        <v>0</v>
      </c>
      <c r="FL88" s="18">
        <f ca="1"/>
        <v>0</v>
      </c>
      <c r="FM88" s="18">
        <f ca="1"/>
        <v>0</v>
      </c>
      <c r="FN88" s="18">
        <f ca="1"/>
        <v>0</v>
      </c>
      <c r="FO88" s="18">
        <f ca="1"/>
        <v>0</v>
      </c>
      <c r="FP88" s="18">
        <f ca="1"/>
        <v>0</v>
      </c>
      <c r="FQ88" s="18">
        <f ca="1"/>
        <v>0</v>
      </c>
      <c r="FR88" s="18">
        <f ca="1"/>
        <v>0</v>
      </c>
      <c r="FS88" s="18">
        <f ca="1"/>
        <v>0</v>
      </c>
      <c r="FT88" s="18">
        <f ca="1"/>
        <v>0</v>
      </c>
      <c r="FU88" s="18">
        <f ca="1"/>
        <v>0</v>
      </c>
      <c r="FV88" s="18">
        <f ca="1"/>
        <v>0</v>
      </c>
      <c r="FW88" s="18">
        <f ca="1"/>
        <v>0</v>
      </c>
      <c r="FX88" s="18">
        <f ca="1"/>
        <v>0</v>
      </c>
      <c r="FY88" s="18">
        <f ca="1"/>
        <v>0</v>
      </c>
      <c r="FZ88" s="18">
        <f ca="1"/>
        <v>0</v>
      </c>
      <c r="GA88" s="18">
        <f ca="1"/>
        <v>0</v>
      </c>
      <c r="GB88" s="18">
        <f ca="1"/>
        <v>0</v>
      </c>
      <c r="GC88" s="18">
        <f ca="1"/>
        <v>0</v>
      </c>
      <c r="GD88" s="18">
        <f ca="1"/>
        <v>0</v>
      </c>
      <c r="GE88" s="18">
        <f ca="1"/>
        <v>0</v>
      </c>
      <c r="GF88" s="18">
        <f ca="1"/>
        <v>0</v>
      </c>
      <c r="GG88" s="18">
        <f ca="1"/>
        <v>0</v>
      </c>
      <c r="GH88" s="18">
        <f ca="1"/>
        <v>0</v>
      </c>
      <c r="GI88" s="18">
        <f ca="1"/>
        <v>0</v>
      </c>
      <c r="GJ88" s="18">
        <f ca="1"/>
        <v>0</v>
      </c>
      <c r="GK88" s="18">
        <f ca="1"/>
        <v>0</v>
      </c>
      <c r="GL88" s="18">
        <f ca="1"/>
        <v>0</v>
      </c>
      <c r="GM88" s="18">
        <f ca="1"/>
        <v>0</v>
      </c>
      <c r="GN88" s="18">
        <f ca="1"/>
        <v>0</v>
      </c>
      <c r="GO88" s="18">
        <f ca="1"/>
        <v>0</v>
      </c>
      <c r="GP88" s="18">
        <f ca="1"/>
        <v>0</v>
      </c>
      <c r="GQ88" s="18">
        <f ca="1"/>
        <v>0</v>
      </c>
      <c r="GR88" s="18">
        <f ca="1"/>
        <v>0</v>
      </c>
      <c r="GS88" s="18">
        <f ca="1"/>
        <v>0</v>
      </c>
      <c r="GT88" s="18">
        <f ca="1"/>
        <v>0</v>
      </c>
      <c r="GU88" s="18">
        <f ca="1"/>
        <v>0</v>
      </c>
      <c r="GV88" s="18">
        <f ca="1"/>
        <v>0</v>
      </c>
      <c r="GW88" s="18">
        <f ca="1"/>
        <v>0</v>
      </c>
      <c r="GX88" s="18">
        <f ca="1"/>
        <v>0</v>
      </c>
      <c r="GY88" s="18">
        <f ca="1"/>
        <v>0</v>
      </c>
      <c r="GZ88" s="18">
        <f ca="1"/>
        <v>0</v>
      </c>
      <c r="HA88" s="18">
        <f ca="1"/>
        <v>0</v>
      </c>
      <c r="HB88" s="18">
        <f ca="1"/>
        <v>0</v>
      </c>
      <c r="HC88" s="18">
        <f ca="1"/>
        <v>0</v>
      </c>
      <c r="HD88" s="18">
        <f ca="1"/>
        <v>0</v>
      </c>
      <c r="HE88" s="18">
        <f ca="1"/>
        <v>0</v>
      </c>
      <c r="HF88" s="18">
        <f ca="1"/>
        <v>0</v>
      </c>
      <c r="HG88" s="18">
        <f ca="1"/>
        <v>0</v>
      </c>
      <c r="HH88" s="18">
        <f ca="1"/>
        <v>0</v>
      </c>
      <c r="HI88" s="18">
        <f ca="1"/>
        <v>0</v>
      </c>
      <c r="HJ88" s="18">
        <f ca="1"/>
        <v>0</v>
      </c>
      <c r="HK88" s="18">
        <f ca="1"/>
        <v>0</v>
      </c>
      <c r="HL88" s="18">
        <f ca="1"/>
        <v>0</v>
      </c>
      <c r="HM88" s="18">
        <f ca="1"/>
        <v>0</v>
      </c>
      <c r="HN88" s="18">
        <f ca="1"/>
        <v>0</v>
      </c>
      <c r="HO88" s="18">
        <f ca="1"/>
        <v>0</v>
      </c>
      <c r="HP88" s="18">
        <f ca="1"/>
        <v>0</v>
      </c>
      <c r="HQ88" s="18">
        <f ca="1"/>
        <v>0</v>
      </c>
      <c r="HR88" s="18">
        <f ca="1"/>
        <v>0</v>
      </c>
      <c r="HS88" s="18">
        <f ca="1"/>
        <v>0</v>
      </c>
      <c r="HT88" s="18">
        <f ca="1"/>
        <v>0</v>
      </c>
      <c r="HU88" s="18">
        <f ca="1"/>
        <v>0</v>
      </c>
      <c r="HV88" s="18">
        <f ca="1"/>
        <v>0</v>
      </c>
      <c r="HW88" s="18">
        <f ca="1"/>
        <v>0</v>
      </c>
      <c r="HX88" s="18">
        <f ca="1"/>
        <v>0</v>
      </c>
      <c r="HY88" s="18">
        <f ca="1"/>
        <v>0</v>
      </c>
      <c r="HZ88" s="18">
        <f ca="1"/>
        <v>0</v>
      </c>
      <c r="IA88" s="18">
        <f ca="1"/>
        <v>0</v>
      </c>
      <c r="IB88" s="18">
        <f ca="1"/>
        <v>0</v>
      </c>
      <c r="IC88" s="18">
        <f ca="1"/>
        <v>0</v>
      </c>
      <c r="ID88" s="18">
        <f ca="1"/>
        <v>0</v>
      </c>
      <c r="IE88" s="18">
        <f ca="1"/>
        <v>0</v>
      </c>
      <c r="IF88" s="18">
        <f ca="1"/>
        <v>0</v>
      </c>
      <c r="IG88" s="18">
        <f ca="1"/>
        <v>0</v>
      </c>
      <c r="IH88" s="18">
        <f ca="1"/>
        <v>0</v>
      </c>
      <c r="II88" s="18">
        <f ca="1"/>
        <v>0</v>
      </c>
      <c r="IJ88" s="18">
        <f ca="1"/>
        <v>0</v>
      </c>
      <c r="IK88" s="18">
        <f ca="1"/>
        <v>0</v>
      </c>
      <c r="IL88" s="18">
        <f ca="1"/>
        <v>0</v>
      </c>
      <c r="IM88" s="18">
        <f ca="1"/>
        <v>0</v>
      </c>
      <c r="IN88" s="18">
        <f ca="1"/>
        <v>0</v>
      </c>
      <c r="IO88" s="18">
        <f ca="1"/>
        <v>0</v>
      </c>
      <c r="IP88" s="18">
        <f ca="1"/>
        <v>0</v>
      </c>
      <c r="IQ88" s="18">
        <f ca="1"/>
        <v>0</v>
      </c>
      <c r="IR88" s="18">
        <f ca="1"/>
        <v>0</v>
      </c>
      <c r="IS88" s="18">
        <f ca="1"/>
        <v>0</v>
      </c>
      <c r="IT88" s="18">
        <f ca="1"/>
        <v>0</v>
      </c>
      <c r="IU88" s="18">
        <f ca="1"/>
        <v>0</v>
      </c>
      <c r="IV88" s="18">
        <f ca="1"/>
        <v>0</v>
      </c>
      <c r="IW88" s="18">
        <f ca="1"/>
        <v>0</v>
      </c>
      <c r="IX88" s="18">
        <f ca="1"/>
        <v>0</v>
      </c>
      <c r="IY88" s="18">
        <f ca="1"/>
        <v>0</v>
      </c>
      <c r="IZ88" s="18">
        <f ca="1"/>
        <v>0</v>
      </c>
      <c r="JA88" s="18">
        <f ca="1"/>
        <v>0</v>
      </c>
      <c r="JB88" s="18">
        <f ca="1"/>
        <v>0</v>
      </c>
      <c r="JC88" s="18">
        <f ca="1"/>
        <v>0</v>
      </c>
      <c r="JD88" s="18">
        <f ca="1"/>
        <v>0</v>
      </c>
      <c r="JE88" s="18">
        <f ca="1"/>
        <v>0</v>
      </c>
      <c r="JF88" s="18">
        <f ca="1"/>
        <v>0</v>
      </c>
      <c r="JG88" s="18">
        <f ca="1"/>
        <v>0</v>
      </c>
      <c r="JH88" s="18">
        <f ca="1"/>
        <v>0</v>
      </c>
      <c r="JI88" s="18">
        <f ca="1"/>
        <v>0</v>
      </c>
      <c r="JJ88" s="18">
        <f ca="1"/>
        <v>0</v>
      </c>
      <c r="JK88" s="18">
        <f ca="1"/>
        <v>0</v>
      </c>
      <c r="JL88" s="18">
        <f ca="1"/>
        <v>0</v>
      </c>
      <c r="JM88" s="18">
        <f ca="1"/>
        <v>0</v>
      </c>
      <c r="JN88" s="18">
        <f ca="1"/>
        <v>0</v>
      </c>
      <c r="JO88" s="18">
        <f ca="1"/>
        <v>0</v>
      </c>
      <c r="JP88" s="18">
        <f ca="1"/>
        <v>0</v>
      </c>
      <c r="JQ88" s="18">
        <f ca="1"/>
        <v>0</v>
      </c>
      <c r="JR88" s="18">
        <f ca="1"/>
        <v>0</v>
      </c>
      <c r="JS88" s="18">
        <f ca="1"/>
        <v>0</v>
      </c>
      <c r="JT88" s="18">
        <f ca="1"/>
        <v>0</v>
      </c>
      <c r="JU88" s="18">
        <f ca="1"/>
        <v>0</v>
      </c>
      <c r="JV88" s="18">
        <f ca="1"/>
        <v>0</v>
      </c>
      <c r="JW88" s="18">
        <f ca="1"/>
        <v>0</v>
      </c>
      <c r="JX88" s="18">
        <f ca="1"/>
        <v>0</v>
      </c>
      <c r="JY88" s="18">
        <f ca="1"/>
        <v>0</v>
      </c>
      <c r="JZ88" s="18">
        <f ca="1"/>
        <v>0</v>
      </c>
      <c r="KA88" s="18">
        <f ca="1"/>
        <v>0</v>
      </c>
      <c r="KB88" s="18">
        <f ca="1"/>
        <v>0</v>
      </c>
      <c r="KC88" s="18">
        <f ca="1"/>
        <v>0</v>
      </c>
      <c r="KD88" s="18">
        <f ca="1"/>
        <v>0</v>
      </c>
      <c r="KE88" s="18">
        <f ca="1"/>
        <v>0</v>
      </c>
      <c r="KF88" s="18">
        <f ca="1"/>
        <v>0</v>
      </c>
      <c r="KG88" s="18">
        <f ca="1"/>
        <v>0</v>
      </c>
      <c r="KH88" s="18">
        <f ca="1"/>
        <v>0</v>
      </c>
      <c r="KI88" s="18">
        <f ca="1"/>
        <v>0</v>
      </c>
      <c r="KJ88" s="18">
        <f ca="1"/>
        <v>0</v>
      </c>
      <c r="KK88" s="18">
        <f ca="1"/>
        <v>0</v>
      </c>
      <c r="KL88" s="18">
        <f ca="1"/>
        <v>0</v>
      </c>
      <c r="KM88" s="18">
        <f ca="1"/>
        <v>0</v>
      </c>
      <c r="KN88" s="18">
        <f ca="1"/>
        <v>0</v>
      </c>
      <c r="KO88" s="18">
        <f ca="1"/>
        <v>0</v>
      </c>
      <c r="KP88" s="18">
        <f ca="1"/>
        <v>0</v>
      </c>
      <c r="KQ88" s="18">
        <f ca="1"/>
        <v>0</v>
      </c>
      <c r="KR88" s="18">
        <f ca="1"/>
        <v>0</v>
      </c>
      <c r="KS88" s="18">
        <f ca="1"/>
        <v>0</v>
      </c>
      <c r="KT88" s="18">
        <f ca="1"/>
        <v>0</v>
      </c>
      <c r="KU88" s="18">
        <f ca="1"/>
        <v>0</v>
      </c>
      <c r="KV88" s="18">
        <f ca="1"/>
        <v>0</v>
      </c>
      <c r="KW88" s="18">
        <f ca="1"/>
        <v>0</v>
      </c>
      <c r="KX88" s="18">
        <f ca="1"/>
        <v>0</v>
      </c>
      <c r="KY88" s="18">
        <f ca="1"/>
        <v>0</v>
      </c>
      <c r="KZ88" s="18">
        <f ca="1"/>
        <v>0</v>
      </c>
      <c r="LA88" s="18">
        <f ca="1"/>
        <v>0</v>
      </c>
      <c r="LB88" s="18">
        <f ca="1"/>
        <v>0</v>
      </c>
      <c r="LC88" s="18">
        <f ca="1"/>
        <v>0</v>
      </c>
      <c r="LD88" s="18">
        <f ca="1"/>
        <v>0</v>
      </c>
      <c r="LE88" s="18">
        <f ca="1"/>
        <v>0</v>
      </c>
      <c r="LF88" s="18">
        <f ca="1"/>
        <v>0</v>
      </c>
      <c r="LG88" s="18">
        <f ca="1"/>
        <v>0</v>
      </c>
      <c r="LH88" s="18">
        <f ca="1"/>
        <v>0</v>
      </c>
      <c r="LI88" s="18">
        <f ca="1"/>
        <v>0</v>
      </c>
      <c r="LJ88" s="18">
        <f ca="1"/>
        <v>0</v>
      </c>
      <c r="LK88" s="18">
        <f ca="1"/>
        <v>0</v>
      </c>
      <c r="LL88" s="18">
        <f ca="1"/>
        <v>0</v>
      </c>
      <c r="LM88" s="18">
        <f ca="1"/>
        <v>0</v>
      </c>
      <c r="LN88" s="18">
        <f ca="1"/>
        <v>0</v>
      </c>
      <c r="LO88" s="18">
        <f ca="1"/>
        <v>0</v>
      </c>
      <c r="LP88" s="18">
        <f ca="1"/>
        <v>0</v>
      </c>
      <c r="LQ88" s="18">
        <f ca="1"/>
        <v>0</v>
      </c>
      <c r="LR88" s="18">
        <f ca="1"/>
        <v>0</v>
      </c>
      <c r="LS88" s="18">
        <f ca="1"/>
        <v>0</v>
      </c>
      <c r="LT88" s="18">
        <f ca="1"/>
        <v>0</v>
      </c>
      <c r="LU88" s="18">
        <f ca="1"/>
        <v>0</v>
      </c>
      <c r="LV88" s="18">
        <f ca="1"/>
        <v>0</v>
      </c>
      <c r="LW88" s="18">
        <f ca="1"/>
        <v>0</v>
      </c>
      <c r="LX88" s="18">
        <f ca="1"/>
        <v>0</v>
      </c>
      <c r="LY88" s="18">
        <f ca="1"/>
        <v>0</v>
      </c>
      <c r="LZ88" s="18">
        <f ca="1"/>
        <v>0</v>
      </c>
      <c r="MA88" s="18">
        <f ca="1"/>
        <v>0</v>
      </c>
      <c r="MB88" s="18">
        <f ca="1"/>
        <v>0</v>
      </c>
      <c r="MC88" s="18">
        <f ca="1"/>
        <v>0</v>
      </c>
      <c r="MD88" s="18">
        <f ca="1"/>
        <v>0</v>
      </c>
      <c r="ME88" s="18">
        <f ca="1"/>
        <v>0</v>
      </c>
      <c r="MF88" s="18">
        <f ca="1"/>
        <v>0</v>
      </c>
      <c r="MG88" s="18">
        <f ca="1"/>
        <v>0</v>
      </c>
      <c r="MH88" s="18">
        <f ca="1"/>
        <v>0</v>
      </c>
      <c r="MI88" s="18">
        <f ca="1"/>
        <v>0</v>
      </c>
      <c r="MJ88" s="18">
        <f ca="1"/>
        <v>0</v>
      </c>
      <c r="MK88" s="18">
        <f ca="1"/>
        <v>0</v>
      </c>
      <c r="ML88" s="18">
        <f ca="1"/>
        <v>0</v>
      </c>
      <c r="MM88" s="18">
        <f ca="1"/>
        <v>0</v>
      </c>
      <c r="MN88" s="18">
        <f ca="1"/>
        <v>0</v>
      </c>
      <c r="MO88" s="18">
        <f ca="1"/>
        <v>0</v>
      </c>
      <c r="MP88" s="18">
        <f ca="1"/>
        <v>0</v>
      </c>
      <c r="MQ88" s="18">
        <f ca="1"/>
        <v>0</v>
      </c>
      <c r="MR88" s="18">
        <f ca="1"/>
        <v>0</v>
      </c>
      <c r="MS88" s="18">
        <f ca="1"/>
        <v>0</v>
      </c>
      <c r="MT88" s="18">
        <f ca="1"/>
        <v>0</v>
      </c>
      <c r="MU88" s="18">
        <f ca="1"/>
        <v>0</v>
      </c>
      <c r="MV88" s="18">
        <f ca="1"/>
        <v>0</v>
      </c>
      <c r="MW88" s="18">
        <f ca="1"/>
        <v>0</v>
      </c>
      <c r="MX88" s="18">
        <f ca="1"/>
        <v>0</v>
      </c>
      <c r="MY88" s="18">
        <f ca="1"/>
        <v>0</v>
      </c>
      <c r="MZ88" s="18">
        <f ca="1"/>
        <v>0</v>
      </c>
      <c r="NA88" s="18">
        <f ca="1"/>
        <v>0</v>
      </c>
      <c r="NB88" s="18">
        <f ca="1"/>
        <v>0</v>
      </c>
      <c r="NC88" s="18">
        <f ca="1"/>
        <v>0</v>
      </c>
      <c r="ND88" s="18">
        <f ca="1"/>
        <v>0</v>
      </c>
      <c r="NE88" s="18">
        <f ca="1"/>
        <v>0</v>
      </c>
      <c r="NF88" s="18">
        <f ca="1"/>
        <v>0</v>
      </c>
      <c r="NG88" s="18">
        <f ca="1"/>
        <v>0</v>
      </c>
      <c r="NH88" s="18">
        <f ca="1"/>
        <v>0</v>
      </c>
      <c r="NI88" s="18">
        <f ca="1"/>
        <v>0</v>
      </c>
      <c r="NJ88" s="18">
        <f ca="1"/>
        <v>0</v>
      </c>
      <c r="NK88" s="18">
        <f ca="1"/>
        <v>0</v>
      </c>
      <c r="NL88" s="18">
        <f ca="1"/>
        <v>0</v>
      </c>
      <c r="NM88" s="18">
        <f ca="1"/>
        <v>0</v>
      </c>
      <c r="NN88" s="18">
        <f ca="1"/>
        <v>0</v>
      </c>
      <c r="NO88" s="18">
        <f ca="1"/>
        <v>0</v>
      </c>
      <c r="NP88" s="18">
        <f ca="1"/>
        <v>0</v>
      </c>
      <c r="NQ88" s="18">
        <f ca="1"/>
        <v>0</v>
      </c>
      <c r="NR88" s="18">
        <f ca="1"/>
        <v>0</v>
      </c>
      <c r="NS88" s="18">
        <f ca="1"/>
        <v>0</v>
      </c>
      <c r="NT88" s="18">
        <f ca="1"/>
        <v>0</v>
      </c>
      <c r="NU88" s="18">
        <f ca="1"/>
        <v>0</v>
      </c>
      <c r="NV88" s="18">
        <f ca="1"/>
        <v>0</v>
      </c>
      <c r="NW88" s="18">
        <f ca="1"/>
        <v>0</v>
      </c>
      <c r="NX88" s="18">
        <f ca="1"/>
        <v>0</v>
      </c>
      <c r="NY88" s="18">
        <f ca="1"/>
        <v>0</v>
      </c>
      <c r="NZ88" s="18">
        <f ca="1"/>
        <v>0</v>
      </c>
      <c r="OA88" s="18">
        <f ca="1"/>
        <v>0</v>
      </c>
      <c r="OB88" s="18">
        <f ca="1"/>
        <v>0</v>
      </c>
      <c r="OC88" s="18">
        <f ca="1"/>
        <v>0</v>
      </c>
      <c r="OD88" s="18">
        <f ca="1"/>
        <v>0</v>
      </c>
      <c r="OE88" s="18">
        <f ca="1"/>
        <v>0</v>
      </c>
      <c r="OF88" s="18">
        <f ca="1"/>
        <v>0</v>
      </c>
      <c r="OG88" s="18">
        <f ca="1"/>
        <v>0</v>
      </c>
      <c r="OH88" s="18">
        <f ca="1"/>
        <v>0</v>
      </c>
      <c r="OI88" s="18">
        <f ca="1"/>
        <v>0</v>
      </c>
      <c r="OJ88" s="18">
        <f ca="1"/>
        <v>0</v>
      </c>
      <c r="OK88" s="18">
        <f ca="1"/>
        <v>0</v>
      </c>
      <c r="OL88" s="18">
        <f ca="1"/>
        <v>0</v>
      </c>
      <c r="OM88" s="18">
        <f ca="1"/>
        <v>0</v>
      </c>
      <c r="ON88" s="18">
        <f ca="1"/>
        <v>0</v>
      </c>
      <c r="OO88" s="18">
        <f ca="1"/>
        <v>0</v>
      </c>
      <c r="OP88" s="18">
        <f ca="1"/>
        <v>0</v>
      </c>
      <c r="OQ88" s="18">
        <f ca="1"/>
        <v>0</v>
      </c>
      <c r="OR88" s="18">
        <f ca="1"/>
        <v>0</v>
      </c>
      <c r="OS88" s="18">
        <f ca="1"/>
        <v>0</v>
      </c>
      <c r="OT88" s="18">
        <f ca="1"/>
        <v>0</v>
      </c>
      <c r="OU88" s="18">
        <f ca="1"/>
        <v>0</v>
      </c>
      <c r="OV88" s="18">
        <f ca="1"/>
        <v>0</v>
      </c>
      <c r="OW88" s="18">
        <f ca="1"/>
        <v>0</v>
      </c>
      <c r="OX88" s="18">
        <f ca="1"/>
        <v>0</v>
      </c>
      <c r="OY88" s="18">
        <f ca="1"/>
        <v>0</v>
      </c>
      <c r="OZ88" s="18">
        <f ca="1"/>
        <v>0</v>
      </c>
      <c r="PA88" s="18">
        <f ca="1"/>
        <v>0</v>
      </c>
      <c r="PB88" s="18">
        <f ca="1"/>
        <v>0</v>
      </c>
      <c r="PC88" s="18">
        <f ca="1"/>
        <v>0</v>
      </c>
      <c r="PD88" s="18">
        <f ca="1"/>
        <v>0</v>
      </c>
      <c r="PE88" s="18">
        <f ca="1"/>
        <v>0</v>
      </c>
      <c r="PF88" s="18">
        <f ca="1"/>
        <v>0</v>
      </c>
      <c r="PG88" s="18">
        <f ca="1"/>
        <v>0</v>
      </c>
      <c r="PH88" s="18">
        <f ca="1"/>
        <v>0</v>
      </c>
      <c r="PI88" s="18">
        <f ca="1"/>
        <v>0</v>
      </c>
      <c r="PJ88" s="18">
        <f ca="1"/>
        <v>0</v>
      </c>
      <c r="PK88" s="18">
        <f ca="1"/>
        <v>0</v>
      </c>
      <c r="PL88" s="18">
        <f ca="1"/>
        <v>0</v>
      </c>
      <c r="PM88" s="18">
        <f ca="1"/>
        <v>0</v>
      </c>
      <c r="PN88" s="18">
        <f ca="1"/>
        <v>0</v>
      </c>
      <c r="PO88" s="18">
        <f ca="1"/>
        <v>0</v>
      </c>
      <c r="PP88" s="18">
        <f ca="1"/>
        <v>0</v>
      </c>
      <c r="PQ88" s="18">
        <f ca="1"/>
        <v>0</v>
      </c>
      <c r="PR88" s="18">
        <f ca="1"/>
        <v>0</v>
      </c>
      <c r="PS88" s="18">
        <f ca="1"/>
        <v>0</v>
      </c>
      <c r="PT88" s="18">
        <f ca="1"/>
        <v>0</v>
      </c>
      <c r="PU88" s="18">
        <f ca="1"/>
        <v>0</v>
      </c>
      <c r="PV88" s="18">
        <f ca="1"/>
        <v>0</v>
      </c>
      <c r="PW88" s="18">
        <f ca="1"/>
        <v>0</v>
      </c>
      <c r="PX88" s="18">
        <f ca="1"/>
        <v>0</v>
      </c>
      <c r="PY88" s="18">
        <f ca="1"/>
        <v>0</v>
      </c>
      <c r="PZ88" s="18">
        <f ca="1"/>
        <v>0</v>
      </c>
      <c r="QA88" s="18">
        <f ca="1"/>
        <v>0</v>
      </c>
      <c r="QB88" s="18">
        <f ca="1"/>
        <v>0</v>
      </c>
      <c r="QC88" s="18">
        <f ca="1"/>
        <v>0</v>
      </c>
      <c r="QD88" s="18">
        <f ca="1"/>
        <v>0</v>
      </c>
      <c r="QE88" s="18">
        <f ca="1"/>
        <v>0</v>
      </c>
      <c r="QF88" s="18">
        <f ca="1"/>
        <v>0</v>
      </c>
      <c r="QG88" s="18">
        <f ca="1"/>
        <v>0</v>
      </c>
      <c r="QH88" s="18">
        <f ca="1"/>
        <v>0</v>
      </c>
      <c r="QI88" s="18">
        <f ca="1"/>
        <v>0</v>
      </c>
      <c r="QJ88" s="18">
        <f ca="1"/>
        <v>0</v>
      </c>
      <c r="QK88" s="18">
        <f ca="1"/>
        <v>0</v>
      </c>
      <c r="QL88" s="18">
        <f ca="1"/>
        <v>0</v>
      </c>
      <c r="QM88" s="18">
        <f ca="1"/>
        <v>0</v>
      </c>
      <c r="QN88" s="18">
        <f ca="1"/>
        <v>0</v>
      </c>
      <c r="QO88" s="18">
        <f ca="1"/>
        <v>0</v>
      </c>
      <c r="QP88" s="18">
        <f ca="1"/>
        <v>0</v>
      </c>
      <c r="QQ88" s="18">
        <f ca="1"/>
        <v>0</v>
      </c>
      <c r="QR88" s="18">
        <f ca="1"/>
        <v>0</v>
      </c>
      <c r="QS88" s="18">
        <f ca="1"/>
        <v>0</v>
      </c>
      <c r="QT88" s="18">
        <f ca="1"/>
        <v>0</v>
      </c>
      <c r="QU88" s="18">
        <f ca="1"/>
        <v>0</v>
      </c>
      <c r="QV88" s="18">
        <f ca="1"/>
        <v>0</v>
      </c>
      <c r="QW88" s="18">
        <f ca="1"/>
        <v>0</v>
      </c>
      <c r="QX88" s="18">
        <f ca="1"/>
        <v>0</v>
      </c>
      <c r="QY88" s="18">
        <f ca="1"/>
        <v>0</v>
      </c>
      <c r="QZ88" s="18">
        <f ca="1"/>
        <v>0</v>
      </c>
      <c r="RA88" s="18">
        <f ca="1"/>
        <v>0</v>
      </c>
      <c r="RB88" s="18">
        <f ca="1"/>
        <v>0</v>
      </c>
      <c r="RC88" s="18">
        <f ca="1"/>
        <v>0</v>
      </c>
      <c r="RD88" s="18">
        <f ca="1"/>
        <v>0</v>
      </c>
      <c r="RE88" s="18">
        <f ca="1"/>
        <v>0</v>
      </c>
      <c r="RF88" s="18">
        <f ca="1"/>
        <v>0</v>
      </c>
      <c r="RG88" s="18">
        <f ca="1"/>
        <v>0</v>
      </c>
      <c r="RH88" s="18">
        <f ca="1"/>
        <v>0</v>
      </c>
      <c r="RI88" s="18">
        <f ca="1"/>
        <v>0</v>
      </c>
      <c r="RJ88" s="18">
        <f ca="1"/>
        <v>0</v>
      </c>
      <c r="RK88" s="18">
        <f ca="1"/>
        <v>0</v>
      </c>
      <c r="RL88" s="18">
        <f ca="1"/>
        <v>0</v>
      </c>
      <c r="RM88" s="18">
        <f ca="1"/>
        <v>0</v>
      </c>
      <c r="RN88" s="18">
        <f ca="1"/>
        <v>0</v>
      </c>
      <c r="RO88" s="18">
        <f ca="1"/>
        <v>0</v>
      </c>
      <c r="RP88" s="18">
        <f ca="1"/>
        <v>0</v>
      </c>
      <c r="RQ88" s="18">
        <f ca="1"/>
        <v>0</v>
      </c>
      <c r="RR88" s="18">
        <f ca="1"/>
        <v>0</v>
      </c>
      <c r="RS88" s="18">
        <f ca="1"/>
        <v>0</v>
      </c>
      <c r="RT88" s="18">
        <f ca="1"/>
        <v>0</v>
      </c>
      <c r="RU88" s="18">
        <f ca="1"/>
        <v>0</v>
      </c>
      <c r="RV88" s="18">
        <f ca="1"/>
        <v>0</v>
      </c>
      <c r="RW88" s="18">
        <f ca="1"/>
        <v>0</v>
      </c>
      <c r="RX88" s="18">
        <f ca="1"/>
        <v>0</v>
      </c>
      <c r="RY88" s="18">
        <f ca="1"/>
        <v>0</v>
      </c>
      <c r="RZ88" s="18">
        <f ca="1"/>
        <v>0</v>
      </c>
      <c r="SA88" s="18">
        <f ca="1"/>
        <v>0</v>
      </c>
      <c r="SB88" s="18">
        <f ca="1"/>
        <v>0</v>
      </c>
      <c r="SC88" s="18">
        <f ca="1"/>
        <v>0</v>
      </c>
      <c r="SD88" s="18">
        <f ca="1"/>
        <v>0</v>
      </c>
      <c r="SE88" s="18">
        <f ca="1"/>
        <v>0</v>
      </c>
      <c r="SF88" s="18">
        <f ca="1"/>
        <v>0</v>
      </c>
      <c r="SG88" s="18">
        <f ca="1"/>
        <v>0</v>
      </c>
      <c r="SH88" s="18">
        <f ca="1"/>
        <v>0</v>
      </c>
      <c r="SI88" s="18">
        <f ca="1"/>
        <v>0</v>
      </c>
      <c r="SJ88" s="18">
        <f ca="1"/>
        <v>0</v>
      </c>
      <c r="SK88" s="18">
        <f ca="1"/>
        <v>0</v>
      </c>
      <c r="SL88" s="18">
        <f ca="1"/>
        <v>0</v>
      </c>
      <c r="SM88" s="18">
        <f ca="1"/>
        <v>0</v>
      </c>
      <c r="SN88" s="18">
        <f ca="1"/>
        <v>0</v>
      </c>
      <c r="SO88" s="18">
        <f ca="1"/>
        <v>0</v>
      </c>
      <c r="SP88" s="18">
        <f ca="1"/>
        <v>0</v>
      </c>
      <c r="SQ88" s="18">
        <f ca="1"/>
        <v>0</v>
      </c>
      <c r="SR88" s="18">
        <f ca="1"/>
        <v>0</v>
      </c>
      <c r="SS88" s="18">
        <f ca="1"/>
        <v>0</v>
      </c>
      <c r="ST88" s="18">
        <f ca="1"/>
        <v>0</v>
      </c>
      <c r="SU88" s="18">
        <f ca="1"/>
        <v>0</v>
      </c>
    </row>
    <row r="89" spans="23:515" x14ac:dyDescent="0.3">
      <c r="W89" s="18">
        <f ca="1"/>
        <v>0</v>
      </c>
      <c r="X89" s="18">
        <f ca="1"/>
        <v>0</v>
      </c>
      <c r="Y89" s="18">
        <f ca="1"/>
        <v>0</v>
      </c>
      <c r="Z89" s="18">
        <f ca="1"/>
        <v>0</v>
      </c>
      <c r="AA89" s="18">
        <f ca="1"/>
        <v>0</v>
      </c>
      <c r="AB89" s="18">
        <f ca="1"/>
        <v>0</v>
      </c>
      <c r="AC89" s="18">
        <f ca="1"/>
        <v>0</v>
      </c>
      <c r="AD89" s="18">
        <f ca="1"/>
        <v>0</v>
      </c>
      <c r="AE89" s="18">
        <f ca="1"/>
        <v>0</v>
      </c>
      <c r="AF89" s="18">
        <f ca="1"/>
        <v>0</v>
      </c>
      <c r="AG89" s="18">
        <f ca="1"/>
        <v>0</v>
      </c>
      <c r="AH89" s="18">
        <f ca="1"/>
        <v>0</v>
      </c>
      <c r="AI89" s="18">
        <f ca="1"/>
        <v>0</v>
      </c>
      <c r="AJ89" s="18">
        <f ca="1"/>
        <v>0</v>
      </c>
      <c r="AK89" s="18">
        <f ca="1"/>
        <v>0</v>
      </c>
      <c r="AL89" s="18">
        <f ca="1"/>
        <v>0</v>
      </c>
      <c r="AM89" s="18">
        <f ca="1"/>
        <v>0</v>
      </c>
      <c r="AN89" s="18">
        <f ca="1"/>
        <v>0</v>
      </c>
      <c r="AO89" s="18">
        <f ca="1"/>
        <v>0</v>
      </c>
      <c r="AP89" s="18">
        <f ca="1"/>
        <v>0</v>
      </c>
      <c r="AQ89" s="18">
        <f ca="1"/>
        <v>0</v>
      </c>
      <c r="AR89" s="18">
        <f ca="1"/>
        <v>0</v>
      </c>
      <c r="AS89" s="18">
        <f ca="1"/>
        <v>0</v>
      </c>
      <c r="AT89" s="18">
        <f ca="1"/>
        <v>0</v>
      </c>
      <c r="AU89" s="18">
        <f ca="1"/>
        <v>0</v>
      </c>
      <c r="AV89" s="18">
        <f ca="1"/>
        <v>0</v>
      </c>
      <c r="AW89" s="18">
        <f ca="1"/>
        <v>0</v>
      </c>
      <c r="AX89" s="18">
        <f ca="1"/>
        <v>0</v>
      </c>
      <c r="AY89" s="18">
        <f ca="1"/>
        <v>0</v>
      </c>
      <c r="AZ89" s="18">
        <f ca="1"/>
        <v>0</v>
      </c>
      <c r="BA89" s="18">
        <f ca="1"/>
        <v>0</v>
      </c>
      <c r="BB89" s="18">
        <f ca="1"/>
        <v>0</v>
      </c>
      <c r="BC89" s="18">
        <f ca="1"/>
        <v>0</v>
      </c>
      <c r="BD89" s="18">
        <f ca="1"/>
        <v>0</v>
      </c>
      <c r="BE89" s="18">
        <f ca="1"/>
        <v>0</v>
      </c>
      <c r="BF89" s="18">
        <f ca="1"/>
        <v>0</v>
      </c>
      <c r="BG89" s="18">
        <f ca="1"/>
        <v>0</v>
      </c>
      <c r="BH89" s="18">
        <f ca="1"/>
        <v>0</v>
      </c>
      <c r="BI89" s="18">
        <f ca="1"/>
        <v>0</v>
      </c>
      <c r="BJ89" s="18">
        <f ca="1"/>
        <v>0</v>
      </c>
      <c r="BK89" s="18">
        <f ca="1"/>
        <v>0</v>
      </c>
      <c r="BL89" s="18">
        <f ca="1"/>
        <v>0</v>
      </c>
      <c r="BM89" s="18">
        <f ca="1"/>
        <v>0</v>
      </c>
      <c r="BN89" s="18">
        <f ca="1"/>
        <v>0</v>
      </c>
      <c r="BO89" s="18">
        <f ca="1"/>
        <v>0</v>
      </c>
      <c r="BP89" s="18">
        <f ca="1"/>
        <v>0</v>
      </c>
      <c r="BQ89" s="18">
        <f ca="1"/>
        <v>0</v>
      </c>
      <c r="BR89" s="18">
        <f ca="1"/>
        <v>0</v>
      </c>
      <c r="BS89" s="18">
        <f ca="1"/>
        <v>0</v>
      </c>
      <c r="BT89" s="18">
        <f ca="1"/>
        <v>0</v>
      </c>
      <c r="BU89" s="18">
        <f ca="1"/>
        <v>0</v>
      </c>
      <c r="BV89" s="18">
        <f ca="1"/>
        <v>0</v>
      </c>
      <c r="BW89" s="18">
        <f ca="1"/>
        <v>0</v>
      </c>
      <c r="BX89" s="18">
        <f ca="1"/>
        <v>0</v>
      </c>
      <c r="BY89" s="18">
        <f ca="1"/>
        <v>0</v>
      </c>
      <c r="BZ89" s="18">
        <f ca="1"/>
        <v>0</v>
      </c>
      <c r="CA89" s="18">
        <f ca="1"/>
        <v>0</v>
      </c>
      <c r="CB89" s="18">
        <f ca="1"/>
        <v>0</v>
      </c>
      <c r="CC89" s="18">
        <f ca="1"/>
        <v>0</v>
      </c>
      <c r="CD89" s="18">
        <f ca="1"/>
        <v>0</v>
      </c>
      <c r="CE89" s="18">
        <f ca="1"/>
        <v>0</v>
      </c>
      <c r="CF89" s="18">
        <f ca="1"/>
        <v>0</v>
      </c>
      <c r="CG89" s="18">
        <f ca="1"/>
        <v>0</v>
      </c>
      <c r="CH89" s="18">
        <f ca="1"/>
        <v>0</v>
      </c>
      <c r="CI89" s="18">
        <f ca="1"/>
        <v>0</v>
      </c>
      <c r="CJ89" s="18">
        <f ca="1"/>
        <v>0</v>
      </c>
      <c r="CK89" s="18">
        <f ca="1"/>
        <v>0</v>
      </c>
      <c r="CL89" s="18">
        <f ca="1"/>
        <v>0</v>
      </c>
      <c r="CM89" s="18">
        <f ca="1"/>
        <v>0</v>
      </c>
      <c r="CN89" s="18">
        <f ca="1"/>
        <v>0</v>
      </c>
      <c r="CO89" s="18">
        <f ca="1"/>
        <v>0</v>
      </c>
      <c r="CP89" s="18">
        <f ca="1"/>
        <v>0</v>
      </c>
      <c r="CQ89" s="18">
        <f ca="1"/>
        <v>0</v>
      </c>
      <c r="CR89" s="18">
        <f ca="1"/>
        <v>0</v>
      </c>
      <c r="CS89" s="18">
        <f ca="1"/>
        <v>0</v>
      </c>
      <c r="CT89" s="18">
        <f ca="1"/>
        <v>0</v>
      </c>
      <c r="CU89" s="18">
        <f ca="1"/>
        <v>0</v>
      </c>
      <c r="CV89" s="18">
        <f ca="1"/>
        <v>0</v>
      </c>
      <c r="CW89" s="18">
        <f ca="1"/>
        <v>0</v>
      </c>
      <c r="CX89" s="18">
        <f ca="1"/>
        <v>0</v>
      </c>
      <c r="CY89" s="18">
        <f ca="1"/>
        <v>0</v>
      </c>
      <c r="CZ89" s="18">
        <f ca="1"/>
        <v>0</v>
      </c>
      <c r="DA89" s="18">
        <f ca="1"/>
        <v>0</v>
      </c>
      <c r="DB89" s="18">
        <f ca="1"/>
        <v>0</v>
      </c>
      <c r="DC89" s="18">
        <f ca="1"/>
        <v>0</v>
      </c>
      <c r="DD89" s="18">
        <f ca="1"/>
        <v>0</v>
      </c>
      <c r="DE89" s="18">
        <f ca="1"/>
        <v>0</v>
      </c>
      <c r="DF89" s="18">
        <f ca="1"/>
        <v>0</v>
      </c>
      <c r="DG89" s="18">
        <f ca="1"/>
        <v>0</v>
      </c>
      <c r="DH89" s="18">
        <f ca="1"/>
        <v>0</v>
      </c>
      <c r="DI89" s="18">
        <f ca="1"/>
        <v>0</v>
      </c>
      <c r="DJ89" s="18">
        <f ca="1"/>
        <v>0</v>
      </c>
      <c r="DK89" s="18">
        <f ca="1"/>
        <v>0</v>
      </c>
      <c r="DL89" s="18">
        <f ca="1"/>
        <v>0</v>
      </c>
      <c r="DM89" s="18">
        <f ca="1"/>
        <v>0</v>
      </c>
      <c r="DN89" s="18">
        <f ca="1"/>
        <v>0</v>
      </c>
      <c r="DO89" s="18">
        <f ca="1"/>
        <v>0</v>
      </c>
      <c r="DP89" s="18">
        <f ca="1"/>
        <v>0</v>
      </c>
      <c r="DQ89" s="18">
        <f ca="1"/>
        <v>0</v>
      </c>
      <c r="DR89" s="18">
        <f ca="1"/>
        <v>0</v>
      </c>
      <c r="DS89" s="18">
        <f ca="1"/>
        <v>0</v>
      </c>
      <c r="DT89" s="18">
        <f ca="1"/>
        <v>0</v>
      </c>
      <c r="DU89" s="18">
        <f ca="1"/>
        <v>0</v>
      </c>
      <c r="DV89" s="18">
        <f ca="1"/>
        <v>0</v>
      </c>
      <c r="DW89" s="18">
        <f ca="1"/>
        <v>0</v>
      </c>
      <c r="DX89" s="18">
        <f ca="1"/>
        <v>0</v>
      </c>
      <c r="DY89" s="18">
        <f ca="1"/>
        <v>0</v>
      </c>
      <c r="DZ89" s="18">
        <f ca="1"/>
        <v>0</v>
      </c>
      <c r="EA89" s="18">
        <f ca="1"/>
        <v>0</v>
      </c>
      <c r="EB89" s="18">
        <f ca="1"/>
        <v>0</v>
      </c>
      <c r="EC89" s="18">
        <f ca="1"/>
        <v>0</v>
      </c>
      <c r="ED89" s="18">
        <f ca="1"/>
        <v>0</v>
      </c>
      <c r="EE89" s="18">
        <f ca="1"/>
        <v>0</v>
      </c>
      <c r="EF89" s="18">
        <f ca="1"/>
        <v>0</v>
      </c>
      <c r="EG89" s="18">
        <f ca="1"/>
        <v>0</v>
      </c>
      <c r="EH89" s="18">
        <f ca="1"/>
        <v>0</v>
      </c>
      <c r="EI89" s="18">
        <f ca="1"/>
        <v>0</v>
      </c>
      <c r="EJ89" s="18">
        <f ca="1"/>
        <v>0</v>
      </c>
      <c r="EK89" s="18">
        <f ca="1"/>
        <v>0</v>
      </c>
      <c r="EL89" s="18">
        <f ca="1"/>
        <v>0</v>
      </c>
      <c r="EM89" s="18">
        <f ca="1"/>
        <v>0</v>
      </c>
      <c r="EN89" s="18">
        <f ca="1"/>
        <v>0</v>
      </c>
      <c r="EO89" s="18">
        <f ca="1"/>
        <v>0</v>
      </c>
      <c r="EP89" s="18">
        <f ca="1"/>
        <v>0</v>
      </c>
      <c r="EQ89" s="18">
        <f ca="1"/>
        <v>0</v>
      </c>
      <c r="ER89" s="18">
        <f ca="1"/>
        <v>0</v>
      </c>
      <c r="ES89" s="18">
        <f ca="1"/>
        <v>0</v>
      </c>
      <c r="ET89" s="18">
        <f ca="1"/>
        <v>0</v>
      </c>
      <c r="EU89" s="18">
        <f ca="1"/>
        <v>0</v>
      </c>
      <c r="EV89" s="18">
        <f ca="1"/>
        <v>0</v>
      </c>
      <c r="EW89" s="18">
        <f ca="1"/>
        <v>0</v>
      </c>
      <c r="EX89" s="18">
        <f ca="1"/>
        <v>0</v>
      </c>
      <c r="EY89" s="18">
        <f ca="1"/>
        <v>0</v>
      </c>
      <c r="EZ89" s="18">
        <f ca="1"/>
        <v>0</v>
      </c>
      <c r="FA89" s="18">
        <f ca="1"/>
        <v>0</v>
      </c>
      <c r="FB89" s="18">
        <f ca="1"/>
        <v>0</v>
      </c>
      <c r="FC89" s="18">
        <f ca="1"/>
        <v>0</v>
      </c>
      <c r="FD89" s="18">
        <f ca="1"/>
        <v>0</v>
      </c>
      <c r="FE89" s="18">
        <f ca="1"/>
        <v>0</v>
      </c>
      <c r="FF89" s="18">
        <f ca="1"/>
        <v>0</v>
      </c>
      <c r="FG89" s="18">
        <f ca="1"/>
        <v>0</v>
      </c>
      <c r="FH89" s="18">
        <f ca="1"/>
        <v>0</v>
      </c>
      <c r="FI89" s="18">
        <f ca="1"/>
        <v>0</v>
      </c>
      <c r="FJ89" s="18">
        <f ca="1"/>
        <v>0</v>
      </c>
      <c r="FK89" s="18">
        <f ca="1"/>
        <v>0</v>
      </c>
      <c r="FL89" s="18">
        <f ca="1"/>
        <v>0</v>
      </c>
      <c r="FM89" s="18">
        <f ca="1"/>
        <v>0</v>
      </c>
      <c r="FN89" s="18">
        <f ca="1"/>
        <v>0</v>
      </c>
      <c r="FO89" s="18">
        <f ca="1"/>
        <v>0</v>
      </c>
      <c r="FP89" s="18">
        <f ca="1"/>
        <v>0</v>
      </c>
      <c r="FQ89" s="18">
        <f ca="1"/>
        <v>0</v>
      </c>
      <c r="FR89" s="18">
        <f ca="1"/>
        <v>0</v>
      </c>
      <c r="FS89" s="18">
        <f ca="1"/>
        <v>0</v>
      </c>
      <c r="FT89" s="18">
        <f ca="1"/>
        <v>0</v>
      </c>
      <c r="FU89" s="18">
        <f ca="1"/>
        <v>0</v>
      </c>
      <c r="FV89" s="18">
        <f ca="1"/>
        <v>0</v>
      </c>
      <c r="FW89" s="18">
        <f ca="1"/>
        <v>0</v>
      </c>
      <c r="FX89" s="18">
        <f ca="1"/>
        <v>0</v>
      </c>
      <c r="FY89" s="18">
        <f ca="1"/>
        <v>0</v>
      </c>
      <c r="FZ89" s="18">
        <f ca="1"/>
        <v>0</v>
      </c>
      <c r="GA89" s="18">
        <f ca="1"/>
        <v>0</v>
      </c>
      <c r="GB89" s="18">
        <f ca="1"/>
        <v>0</v>
      </c>
      <c r="GC89" s="18">
        <f ca="1"/>
        <v>0</v>
      </c>
      <c r="GD89" s="18">
        <f ca="1"/>
        <v>0</v>
      </c>
      <c r="GE89" s="18">
        <f ca="1"/>
        <v>0</v>
      </c>
      <c r="GF89" s="18">
        <f ca="1"/>
        <v>0</v>
      </c>
      <c r="GG89" s="18">
        <f ca="1"/>
        <v>0</v>
      </c>
      <c r="GH89" s="18">
        <f ca="1"/>
        <v>0</v>
      </c>
      <c r="GI89" s="18">
        <f ca="1"/>
        <v>0</v>
      </c>
      <c r="GJ89" s="18">
        <f ca="1"/>
        <v>0</v>
      </c>
      <c r="GK89" s="18">
        <f ca="1"/>
        <v>0</v>
      </c>
      <c r="GL89" s="18">
        <f ca="1"/>
        <v>0</v>
      </c>
      <c r="GM89" s="18">
        <f ca="1"/>
        <v>0</v>
      </c>
      <c r="GN89" s="18">
        <f ca="1"/>
        <v>0</v>
      </c>
      <c r="GO89" s="18">
        <f ca="1"/>
        <v>0</v>
      </c>
      <c r="GP89" s="18">
        <f ca="1"/>
        <v>0</v>
      </c>
      <c r="GQ89" s="18">
        <f ca="1"/>
        <v>0</v>
      </c>
      <c r="GR89" s="18">
        <f ca="1"/>
        <v>0</v>
      </c>
      <c r="GS89" s="18">
        <f ca="1"/>
        <v>0</v>
      </c>
      <c r="GT89" s="18">
        <f ca="1"/>
        <v>0</v>
      </c>
      <c r="GU89" s="18">
        <f ca="1"/>
        <v>0</v>
      </c>
      <c r="GV89" s="18">
        <f ca="1"/>
        <v>0</v>
      </c>
      <c r="GW89" s="18">
        <f ca="1"/>
        <v>0</v>
      </c>
      <c r="GX89" s="18">
        <f ca="1"/>
        <v>0</v>
      </c>
      <c r="GY89" s="18">
        <f ca="1"/>
        <v>0</v>
      </c>
      <c r="GZ89" s="18">
        <f ca="1"/>
        <v>0</v>
      </c>
      <c r="HA89" s="18">
        <f ca="1"/>
        <v>0</v>
      </c>
      <c r="HB89" s="18">
        <f ca="1"/>
        <v>0</v>
      </c>
      <c r="HC89" s="18">
        <f ca="1"/>
        <v>0</v>
      </c>
      <c r="HD89" s="18">
        <f ca="1"/>
        <v>0</v>
      </c>
      <c r="HE89" s="18">
        <f ca="1"/>
        <v>0</v>
      </c>
      <c r="HF89" s="18">
        <f ca="1"/>
        <v>0</v>
      </c>
      <c r="HG89" s="18">
        <f ca="1"/>
        <v>0</v>
      </c>
      <c r="HH89" s="18">
        <f ca="1"/>
        <v>0</v>
      </c>
      <c r="HI89" s="18">
        <f ca="1"/>
        <v>0</v>
      </c>
      <c r="HJ89" s="18">
        <f ca="1"/>
        <v>0</v>
      </c>
      <c r="HK89" s="18">
        <f ca="1"/>
        <v>0</v>
      </c>
      <c r="HL89" s="18">
        <f ca="1"/>
        <v>0</v>
      </c>
      <c r="HM89" s="18">
        <f ca="1"/>
        <v>0</v>
      </c>
      <c r="HN89" s="18">
        <f ca="1"/>
        <v>0</v>
      </c>
      <c r="HO89" s="18">
        <f ca="1"/>
        <v>0</v>
      </c>
      <c r="HP89" s="18">
        <f ca="1"/>
        <v>0</v>
      </c>
      <c r="HQ89" s="18">
        <f ca="1"/>
        <v>0</v>
      </c>
      <c r="HR89" s="18">
        <f ca="1"/>
        <v>0</v>
      </c>
      <c r="HS89" s="18">
        <f ca="1"/>
        <v>0</v>
      </c>
      <c r="HT89" s="18">
        <f ca="1"/>
        <v>0</v>
      </c>
      <c r="HU89" s="18">
        <f ca="1"/>
        <v>0</v>
      </c>
      <c r="HV89" s="18">
        <f ca="1"/>
        <v>0</v>
      </c>
      <c r="HW89" s="18">
        <f ca="1"/>
        <v>0</v>
      </c>
      <c r="HX89" s="18">
        <f ca="1"/>
        <v>0</v>
      </c>
      <c r="HY89" s="18">
        <f ca="1"/>
        <v>0</v>
      </c>
      <c r="HZ89" s="18">
        <f ca="1"/>
        <v>0</v>
      </c>
      <c r="IA89" s="18">
        <f ca="1"/>
        <v>0</v>
      </c>
      <c r="IB89" s="18">
        <f ca="1"/>
        <v>0</v>
      </c>
      <c r="IC89" s="18">
        <f ca="1"/>
        <v>0</v>
      </c>
      <c r="ID89" s="18">
        <f ca="1"/>
        <v>0</v>
      </c>
      <c r="IE89" s="18">
        <f ca="1"/>
        <v>0</v>
      </c>
      <c r="IF89" s="18">
        <f ca="1"/>
        <v>0</v>
      </c>
      <c r="IG89" s="18">
        <f ca="1"/>
        <v>0</v>
      </c>
      <c r="IH89" s="18">
        <f ca="1"/>
        <v>0</v>
      </c>
      <c r="II89" s="18">
        <f ca="1"/>
        <v>0</v>
      </c>
      <c r="IJ89" s="18">
        <f ca="1"/>
        <v>0</v>
      </c>
      <c r="IK89" s="18">
        <f ca="1"/>
        <v>0</v>
      </c>
      <c r="IL89" s="18">
        <f ca="1"/>
        <v>0</v>
      </c>
      <c r="IM89" s="18">
        <f ca="1"/>
        <v>0</v>
      </c>
      <c r="IN89" s="18">
        <f ca="1"/>
        <v>0</v>
      </c>
      <c r="IO89" s="18">
        <f ca="1"/>
        <v>0</v>
      </c>
      <c r="IP89" s="18">
        <f ca="1"/>
        <v>0</v>
      </c>
      <c r="IQ89" s="18">
        <f ca="1"/>
        <v>0</v>
      </c>
      <c r="IR89" s="18">
        <f ca="1"/>
        <v>0</v>
      </c>
      <c r="IS89" s="18">
        <f ca="1"/>
        <v>0</v>
      </c>
      <c r="IT89" s="18">
        <f ca="1"/>
        <v>0</v>
      </c>
      <c r="IU89" s="18">
        <f ca="1"/>
        <v>0</v>
      </c>
      <c r="IV89" s="18">
        <f ca="1"/>
        <v>0</v>
      </c>
      <c r="IW89" s="18">
        <f ca="1"/>
        <v>0</v>
      </c>
      <c r="IX89" s="18">
        <f ca="1"/>
        <v>0</v>
      </c>
      <c r="IY89" s="18">
        <f ca="1"/>
        <v>0</v>
      </c>
      <c r="IZ89" s="18">
        <f ca="1"/>
        <v>0</v>
      </c>
      <c r="JA89" s="18">
        <f ca="1"/>
        <v>0</v>
      </c>
      <c r="JB89" s="18">
        <f ca="1"/>
        <v>0</v>
      </c>
      <c r="JC89" s="18">
        <f ca="1"/>
        <v>0</v>
      </c>
      <c r="JD89" s="18">
        <f ca="1"/>
        <v>0</v>
      </c>
      <c r="JE89" s="18">
        <f ca="1"/>
        <v>0</v>
      </c>
      <c r="JF89" s="18">
        <f ca="1"/>
        <v>0</v>
      </c>
      <c r="JG89" s="18">
        <f ca="1"/>
        <v>0</v>
      </c>
      <c r="JH89" s="18">
        <f ca="1"/>
        <v>0</v>
      </c>
      <c r="JI89" s="18">
        <f ca="1"/>
        <v>0</v>
      </c>
      <c r="JJ89" s="18">
        <f ca="1"/>
        <v>0</v>
      </c>
      <c r="JK89" s="18">
        <f ca="1"/>
        <v>0</v>
      </c>
      <c r="JL89" s="18">
        <f ca="1"/>
        <v>0</v>
      </c>
      <c r="JM89" s="18">
        <f ca="1"/>
        <v>0</v>
      </c>
      <c r="JN89" s="18">
        <f ca="1"/>
        <v>0</v>
      </c>
      <c r="JO89" s="18">
        <f ca="1"/>
        <v>0</v>
      </c>
      <c r="JP89" s="18">
        <f ca="1"/>
        <v>0</v>
      </c>
      <c r="JQ89" s="18">
        <f ca="1"/>
        <v>0</v>
      </c>
      <c r="JR89" s="18">
        <f ca="1"/>
        <v>0</v>
      </c>
      <c r="JS89" s="18">
        <f ca="1"/>
        <v>0</v>
      </c>
      <c r="JT89" s="18">
        <f ca="1"/>
        <v>0</v>
      </c>
      <c r="JU89" s="18">
        <f ca="1"/>
        <v>0</v>
      </c>
      <c r="JV89" s="18">
        <f ca="1"/>
        <v>0</v>
      </c>
      <c r="JW89" s="18">
        <f ca="1"/>
        <v>0</v>
      </c>
      <c r="JX89" s="18">
        <f ca="1"/>
        <v>0</v>
      </c>
      <c r="JY89" s="18">
        <f ca="1"/>
        <v>0</v>
      </c>
      <c r="JZ89" s="18">
        <f ca="1"/>
        <v>0</v>
      </c>
      <c r="KA89" s="18">
        <f ca="1"/>
        <v>0</v>
      </c>
      <c r="KB89" s="18">
        <f ca="1"/>
        <v>0</v>
      </c>
      <c r="KC89" s="18">
        <f ca="1"/>
        <v>0</v>
      </c>
      <c r="KD89" s="18">
        <f ca="1"/>
        <v>0</v>
      </c>
      <c r="KE89" s="18">
        <f ca="1"/>
        <v>0</v>
      </c>
      <c r="KF89" s="18">
        <f ca="1"/>
        <v>0</v>
      </c>
      <c r="KG89" s="18">
        <f ca="1"/>
        <v>0</v>
      </c>
      <c r="KH89" s="18">
        <f ca="1"/>
        <v>0</v>
      </c>
      <c r="KI89" s="18">
        <f ca="1"/>
        <v>0</v>
      </c>
      <c r="KJ89" s="18">
        <f ca="1"/>
        <v>0</v>
      </c>
      <c r="KK89" s="18">
        <f ca="1"/>
        <v>0</v>
      </c>
      <c r="KL89" s="18">
        <f ca="1"/>
        <v>0</v>
      </c>
      <c r="KM89" s="18">
        <f ca="1"/>
        <v>0</v>
      </c>
      <c r="KN89" s="18">
        <f ca="1"/>
        <v>0</v>
      </c>
      <c r="KO89" s="18">
        <f ca="1"/>
        <v>0</v>
      </c>
      <c r="KP89" s="18">
        <f ca="1"/>
        <v>0</v>
      </c>
      <c r="KQ89" s="18">
        <f ca="1"/>
        <v>0</v>
      </c>
      <c r="KR89" s="18">
        <f ca="1"/>
        <v>0</v>
      </c>
      <c r="KS89" s="18">
        <f ca="1"/>
        <v>0</v>
      </c>
      <c r="KT89" s="18">
        <f ca="1"/>
        <v>0</v>
      </c>
      <c r="KU89" s="18">
        <f ca="1"/>
        <v>0</v>
      </c>
      <c r="KV89" s="18">
        <f ca="1"/>
        <v>0</v>
      </c>
      <c r="KW89" s="18">
        <f ca="1"/>
        <v>0</v>
      </c>
      <c r="KX89" s="18">
        <f ca="1"/>
        <v>0</v>
      </c>
      <c r="KY89" s="18">
        <f ca="1"/>
        <v>0</v>
      </c>
      <c r="KZ89" s="18">
        <f ca="1"/>
        <v>0</v>
      </c>
      <c r="LA89" s="18">
        <f ca="1"/>
        <v>0</v>
      </c>
      <c r="LB89" s="18">
        <f ca="1"/>
        <v>0</v>
      </c>
      <c r="LC89" s="18">
        <f ca="1"/>
        <v>0</v>
      </c>
      <c r="LD89" s="18">
        <f ca="1"/>
        <v>0</v>
      </c>
      <c r="LE89" s="18">
        <f ca="1"/>
        <v>0</v>
      </c>
      <c r="LF89" s="18">
        <f ca="1"/>
        <v>0</v>
      </c>
      <c r="LG89" s="18">
        <f ca="1"/>
        <v>0</v>
      </c>
      <c r="LH89" s="18">
        <f ca="1"/>
        <v>0</v>
      </c>
      <c r="LI89" s="18">
        <f ca="1"/>
        <v>0</v>
      </c>
      <c r="LJ89" s="18">
        <f ca="1"/>
        <v>0</v>
      </c>
      <c r="LK89" s="18">
        <f ca="1"/>
        <v>0</v>
      </c>
      <c r="LL89" s="18">
        <f ca="1"/>
        <v>0</v>
      </c>
      <c r="LM89" s="18">
        <f ca="1"/>
        <v>0</v>
      </c>
      <c r="LN89" s="18">
        <f ca="1"/>
        <v>0</v>
      </c>
      <c r="LO89" s="18">
        <f ca="1"/>
        <v>0</v>
      </c>
      <c r="LP89" s="18">
        <f ca="1"/>
        <v>0</v>
      </c>
      <c r="LQ89" s="18">
        <f ca="1"/>
        <v>0</v>
      </c>
      <c r="LR89" s="18">
        <f ca="1"/>
        <v>0</v>
      </c>
      <c r="LS89" s="18">
        <f ca="1"/>
        <v>0</v>
      </c>
      <c r="LT89" s="18">
        <f ca="1"/>
        <v>0</v>
      </c>
      <c r="LU89" s="18">
        <f ca="1"/>
        <v>0</v>
      </c>
      <c r="LV89" s="18">
        <f ca="1"/>
        <v>0</v>
      </c>
      <c r="LW89" s="18">
        <f ca="1"/>
        <v>0</v>
      </c>
      <c r="LX89" s="18">
        <f ca="1"/>
        <v>0</v>
      </c>
      <c r="LY89" s="18">
        <f ca="1"/>
        <v>0</v>
      </c>
      <c r="LZ89" s="18">
        <f ca="1"/>
        <v>0</v>
      </c>
      <c r="MA89" s="18">
        <f ca="1"/>
        <v>0</v>
      </c>
      <c r="MB89" s="18">
        <f ca="1"/>
        <v>0</v>
      </c>
      <c r="MC89" s="18">
        <f ca="1"/>
        <v>0</v>
      </c>
      <c r="MD89" s="18">
        <f ca="1"/>
        <v>0</v>
      </c>
      <c r="ME89" s="18">
        <f ca="1"/>
        <v>0</v>
      </c>
      <c r="MF89" s="18">
        <f ca="1"/>
        <v>0</v>
      </c>
      <c r="MG89" s="18">
        <f ca="1"/>
        <v>0</v>
      </c>
      <c r="MH89" s="18">
        <f ca="1"/>
        <v>0</v>
      </c>
      <c r="MI89" s="18">
        <f ca="1"/>
        <v>0</v>
      </c>
      <c r="MJ89" s="18">
        <f ca="1"/>
        <v>0</v>
      </c>
      <c r="MK89" s="18">
        <f ca="1"/>
        <v>0</v>
      </c>
      <c r="ML89" s="18">
        <f ca="1"/>
        <v>0</v>
      </c>
      <c r="MM89" s="18">
        <f ca="1"/>
        <v>0</v>
      </c>
      <c r="MN89" s="18">
        <f ca="1"/>
        <v>0</v>
      </c>
      <c r="MO89" s="18">
        <f ca="1"/>
        <v>0</v>
      </c>
      <c r="MP89" s="18">
        <f ca="1"/>
        <v>0</v>
      </c>
      <c r="MQ89" s="18">
        <f ca="1"/>
        <v>0</v>
      </c>
      <c r="MR89" s="18">
        <f ca="1"/>
        <v>0</v>
      </c>
      <c r="MS89" s="18">
        <f ca="1"/>
        <v>0</v>
      </c>
      <c r="MT89" s="18">
        <f ca="1"/>
        <v>0</v>
      </c>
      <c r="MU89" s="18">
        <f ca="1"/>
        <v>0</v>
      </c>
      <c r="MV89" s="18">
        <f ca="1"/>
        <v>0</v>
      </c>
      <c r="MW89" s="18">
        <f ca="1"/>
        <v>0</v>
      </c>
      <c r="MX89" s="18">
        <f ca="1"/>
        <v>0</v>
      </c>
      <c r="MY89" s="18">
        <f ca="1"/>
        <v>0</v>
      </c>
      <c r="MZ89" s="18">
        <f ca="1"/>
        <v>0</v>
      </c>
      <c r="NA89" s="18">
        <f ca="1"/>
        <v>0</v>
      </c>
      <c r="NB89" s="18">
        <f ca="1"/>
        <v>0</v>
      </c>
      <c r="NC89" s="18">
        <f ca="1"/>
        <v>0</v>
      </c>
      <c r="ND89" s="18">
        <f ca="1"/>
        <v>0</v>
      </c>
      <c r="NE89" s="18">
        <f ca="1"/>
        <v>0</v>
      </c>
      <c r="NF89" s="18">
        <f ca="1"/>
        <v>0</v>
      </c>
      <c r="NG89" s="18">
        <f ca="1"/>
        <v>0</v>
      </c>
      <c r="NH89" s="18">
        <f ca="1"/>
        <v>0</v>
      </c>
      <c r="NI89" s="18">
        <f ca="1"/>
        <v>0</v>
      </c>
      <c r="NJ89" s="18">
        <f ca="1"/>
        <v>0</v>
      </c>
      <c r="NK89" s="18">
        <f ca="1"/>
        <v>0</v>
      </c>
      <c r="NL89" s="18">
        <f ca="1"/>
        <v>0</v>
      </c>
      <c r="NM89" s="18">
        <f ca="1"/>
        <v>0</v>
      </c>
      <c r="NN89" s="18">
        <f ca="1"/>
        <v>0</v>
      </c>
      <c r="NO89" s="18">
        <f ca="1"/>
        <v>0</v>
      </c>
      <c r="NP89" s="18">
        <f ca="1"/>
        <v>0</v>
      </c>
      <c r="NQ89" s="18">
        <f ca="1"/>
        <v>0</v>
      </c>
      <c r="NR89" s="18">
        <f ca="1"/>
        <v>0</v>
      </c>
      <c r="NS89" s="18">
        <f ca="1"/>
        <v>0</v>
      </c>
      <c r="NT89" s="18">
        <f ca="1"/>
        <v>0</v>
      </c>
      <c r="NU89" s="18">
        <f ca="1"/>
        <v>0</v>
      </c>
      <c r="NV89" s="18">
        <f ca="1"/>
        <v>0</v>
      </c>
      <c r="NW89" s="18">
        <f ca="1"/>
        <v>0</v>
      </c>
      <c r="NX89" s="18">
        <f ca="1"/>
        <v>0</v>
      </c>
      <c r="NY89" s="18">
        <f ca="1"/>
        <v>0</v>
      </c>
      <c r="NZ89" s="18">
        <f ca="1"/>
        <v>0</v>
      </c>
      <c r="OA89" s="18">
        <f ca="1"/>
        <v>0</v>
      </c>
      <c r="OB89" s="18">
        <f ca="1"/>
        <v>0</v>
      </c>
      <c r="OC89" s="18">
        <f ca="1"/>
        <v>0</v>
      </c>
      <c r="OD89" s="18">
        <f ca="1"/>
        <v>0</v>
      </c>
      <c r="OE89" s="18">
        <f ca="1"/>
        <v>0</v>
      </c>
      <c r="OF89" s="18">
        <f ca="1"/>
        <v>0</v>
      </c>
      <c r="OG89" s="18">
        <f ca="1"/>
        <v>0</v>
      </c>
      <c r="OH89" s="18">
        <f ca="1"/>
        <v>0</v>
      </c>
      <c r="OI89" s="18">
        <f ca="1"/>
        <v>0</v>
      </c>
      <c r="OJ89" s="18">
        <f ca="1"/>
        <v>0</v>
      </c>
      <c r="OK89" s="18">
        <f ca="1"/>
        <v>0</v>
      </c>
      <c r="OL89" s="18">
        <f ca="1"/>
        <v>0</v>
      </c>
      <c r="OM89" s="18">
        <f ca="1"/>
        <v>0</v>
      </c>
      <c r="ON89" s="18">
        <f ca="1"/>
        <v>0</v>
      </c>
      <c r="OO89" s="18">
        <f ca="1"/>
        <v>0</v>
      </c>
      <c r="OP89" s="18">
        <f ca="1"/>
        <v>0</v>
      </c>
      <c r="OQ89" s="18">
        <f ca="1"/>
        <v>0</v>
      </c>
      <c r="OR89" s="18">
        <f ca="1"/>
        <v>0</v>
      </c>
      <c r="OS89" s="18">
        <f ca="1"/>
        <v>0</v>
      </c>
      <c r="OT89" s="18">
        <f ca="1"/>
        <v>0</v>
      </c>
      <c r="OU89" s="18">
        <f ca="1"/>
        <v>0</v>
      </c>
      <c r="OV89" s="18">
        <f ca="1"/>
        <v>0</v>
      </c>
      <c r="OW89" s="18">
        <f ca="1"/>
        <v>0</v>
      </c>
      <c r="OX89" s="18">
        <f ca="1"/>
        <v>0</v>
      </c>
      <c r="OY89" s="18">
        <f ca="1"/>
        <v>0</v>
      </c>
      <c r="OZ89" s="18">
        <f ca="1"/>
        <v>0</v>
      </c>
      <c r="PA89" s="18">
        <f ca="1"/>
        <v>0</v>
      </c>
      <c r="PB89" s="18">
        <f ca="1"/>
        <v>0</v>
      </c>
      <c r="PC89" s="18">
        <f ca="1"/>
        <v>0</v>
      </c>
      <c r="PD89" s="18">
        <f ca="1"/>
        <v>0</v>
      </c>
      <c r="PE89" s="18">
        <f ca="1"/>
        <v>0</v>
      </c>
      <c r="PF89" s="18">
        <f ca="1"/>
        <v>0</v>
      </c>
      <c r="PG89" s="18">
        <f ca="1"/>
        <v>0</v>
      </c>
      <c r="PH89" s="18">
        <f ca="1"/>
        <v>0</v>
      </c>
      <c r="PI89" s="18">
        <f ca="1"/>
        <v>0</v>
      </c>
      <c r="PJ89" s="18">
        <f ca="1"/>
        <v>0</v>
      </c>
      <c r="PK89" s="18">
        <f ca="1"/>
        <v>0</v>
      </c>
      <c r="PL89" s="18">
        <f ca="1"/>
        <v>0</v>
      </c>
      <c r="PM89" s="18">
        <f ca="1"/>
        <v>0</v>
      </c>
      <c r="PN89" s="18">
        <f ca="1"/>
        <v>0</v>
      </c>
      <c r="PO89" s="18">
        <f ca="1"/>
        <v>0</v>
      </c>
      <c r="PP89" s="18">
        <f ca="1"/>
        <v>0</v>
      </c>
      <c r="PQ89" s="18">
        <f ca="1"/>
        <v>0</v>
      </c>
      <c r="PR89" s="18">
        <f ca="1"/>
        <v>0</v>
      </c>
      <c r="PS89" s="18">
        <f ca="1"/>
        <v>0</v>
      </c>
      <c r="PT89" s="18">
        <f ca="1"/>
        <v>0</v>
      </c>
      <c r="PU89" s="18">
        <f ca="1"/>
        <v>0</v>
      </c>
      <c r="PV89" s="18">
        <f ca="1"/>
        <v>0</v>
      </c>
      <c r="PW89" s="18">
        <f ca="1"/>
        <v>0</v>
      </c>
      <c r="PX89" s="18">
        <f ca="1"/>
        <v>0</v>
      </c>
      <c r="PY89" s="18">
        <f ca="1"/>
        <v>0</v>
      </c>
      <c r="PZ89" s="18">
        <f ca="1"/>
        <v>0</v>
      </c>
      <c r="QA89" s="18">
        <f ca="1"/>
        <v>0</v>
      </c>
      <c r="QB89" s="18">
        <f ca="1"/>
        <v>0</v>
      </c>
      <c r="QC89" s="18">
        <f ca="1"/>
        <v>0</v>
      </c>
      <c r="QD89" s="18">
        <f ca="1"/>
        <v>0</v>
      </c>
      <c r="QE89" s="18">
        <f ca="1"/>
        <v>0</v>
      </c>
      <c r="QF89" s="18">
        <f ca="1"/>
        <v>0</v>
      </c>
      <c r="QG89" s="18">
        <f ca="1"/>
        <v>0</v>
      </c>
      <c r="QH89" s="18">
        <f ca="1"/>
        <v>0</v>
      </c>
      <c r="QI89" s="18">
        <f ca="1"/>
        <v>0</v>
      </c>
      <c r="QJ89" s="18">
        <f ca="1"/>
        <v>0</v>
      </c>
      <c r="QK89" s="18">
        <f ca="1"/>
        <v>0</v>
      </c>
      <c r="QL89" s="18">
        <f ca="1"/>
        <v>0</v>
      </c>
      <c r="QM89" s="18">
        <f ca="1"/>
        <v>0</v>
      </c>
      <c r="QN89" s="18">
        <f ca="1"/>
        <v>0</v>
      </c>
      <c r="QO89" s="18">
        <f ca="1"/>
        <v>0</v>
      </c>
      <c r="QP89" s="18">
        <f ca="1"/>
        <v>0</v>
      </c>
      <c r="QQ89" s="18">
        <f ca="1"/>
        <v>0</v>
      </c>
      <c r="QR89" s="18">
        <f ca="1"/>
        <v>0</v>
      </c>
      <c r="QS89" s="18">
        <f ca="1"/>
        <v>0</v>
      </c>
      <c r="QT89" s="18">
        <f ca="1"/>
        <v>0</v>
      </c>
      <c r="QU89" s="18">
        <f ca="1"/>
        <v>0</v>
      </c>
      <c r="QV89" s="18">
        <f ca="1"/>
        <v>0</v>
      </c>
      <c r="QW89" s="18">
        <f ca="1"/>
        <v>0</v>
      </c>
      <c r="QX89" s="18">
        <f ca="1"/>
        <v>0</v>
      </c>
      <c r="QY89" s="18">
        <f ca="1"/>
        <v>0</v>
      </c>
      <c r="QZ89" s="18">
        <f ca="1"/>
        <v>0</v>
      </c>
      <c r="RA89" s="18">
        <f ca="1"/>
        <v>0</v>
      </c>
      <c r="RB89" s="18">
        <f ca="1"/>
        <v>0</v>
      </c>
      <c r="RC89" s="18">
        <f ca="1"/>
        <v>0</v>
      </c>
      <c r="RD89" s="18">
        <f ca="1"/>
        <v>0</v>
      </c>
      <c r="RE89" s="18">
        <f ca="1"/>
        <v>0</v>
      </c>
      <c r="RF89" s="18">
        <f ca="1"/>
        <v>0</v>
      </c>
      <c r="RG89" s="18">
        <f ca="1"/>
        <v>0</v>
      </c>
      <c r="RH89" s="18">
        <f ca="1"/>
        <v>0</v>
      </c>
      <c r="RI89" s="18">
        <f ca="1"/>
        <v>0</v>
      </c>
      <c r="RJ89" s="18">
        <f ca="1"/>
        <v>0</v>
      </c>
      <c r="RK89" s="18">
        <f ca="1"/>
        <v>0</v>
      </c>
      <c r="RL89" s="18">
        <f ca="1"/>
        <v>0</v>
      </c>
      <c r="RM89" s="18">
        <f ca="1"/>
        <v>0</v>
      </c>
      <c r="RN89" s="18">
        <f ca="1"/>
        <v>0</v>
      </c>
      <c r="RO89" s="18">
        <f ca="1"/>
        <v>0</v>
      </c>
      <c r="RP89" s="18">
        <f ca="1"/>
        <v>0</v>
      </c>
      <c r="RQ89" s="18">
        <f ca="1"/>
        <v>0</v>
      </c>
      <c r="RR89" s="18">
        <f ca="1"/>
        <v>0</v>
      </c>
      <c r="RS89" s="18">
        <f ca="1"/>
        <v>0</v>
      </c>
      <c r="RT89" s="18">
        <f ca="1"/>
        <v>0</v>
      </c>
      <c r="RU89" s="18">
        <f ca="1"/>
        <v>0</v>
      </c>
      <c r="RV89" s="18">
        <f ca="1"/>
        <v>0</v>
      </c>
      <c r="RW89" s="18">
        <f ca="1"/>
        <v>0</v>
      </c>
      <c r="RX89" s="18">
        <f ca="1"/>
        <v>0</v>
      </c>
      <c r="RY89" s="18">
        <f ca="1"/>
        <v>0</v>
      </c>
      <c r="RZ89" s="18">
        <f ca="1"/>
        <v>0</v>
      </c>
      <c r="SA89" s="18">
        <f ca="1"/>
        <v>0</v>
      </c>
      <c r="SB89" s="18">
        <f ca="1"/>
        <v>0</v>
      </c>
      <c r="SC89" s="18">
        <f ca="1"/>
        <v>0</v>
      </c>
      <c r="SD89" s="18">
        <f ca="1"/>
        <v>0</v>
      </c>
      <c r="SE89" s="18">
        <f ca="1"/>
        <v>0</v>
      </c>
      <c r="SF89" s="18">
        <f ca="1"/>
        <v>0</v>
      </c>
      <c r="SG89" s="18">
        <f ca="1"/>
        <v>0</v>
      </c>
      <c r="SH89" s="18">
        <f ca="1"/>
        <v>0</v>
      </c>
      <c r="SI89" s="18">
        <f ca="1"/>
        <v>0</v>
      </c>
      <c r="SJ89" s="18">
        <f ca="1"/>
        <v>0</v>
      </c>
      <c r="SK89" s="18">
        <f ca="1"/>
        <v>0</v>
      </c>
      <c r="SL89" s="18">
        <f ca="1"/>
        <v>0</v>
      </c>
      <c r="SM89" s="18">
        <f ca="1"/>
        <v>0</v>
      </c>
      <c r="SN89" s="18">
        <f ca="1"/>
        <v>0</v>
      </c>
      <c r="SO89" s="18">
        <f ca="1"/>
        <v>0</v>
      </c>
      <c r="SP89" s="18">
        <f ca="1"/>
        <v>0</v>
      </c>
      <c r="SQ89" s="18">
        <f ca="1"/>
        <v>0</v>
      </c>
      <c r="SR89" s="18">
        <f ca="1"/>
        <v>0</v>
      </c>
      <c r="SS89" s="18">
        <f ca="1"/>
        <v>0</v>
      </c>
      <c r="ST89" s="18">
        <f ca="1"/>
        <v>0</v>
      </c>
      <c r="SU89" s="18">
        <f ca="1"/>
        <v>0</v>
      </c>
    </row>
    <row r="90" spans="23:515" x14ac:dyDescent="0.3">
      <c r="W90" s="18">
        <f ca="1"/>
        <v>0</v>
      </c>
      <c r="X90" s="18">
        <f ca="1"/>
        <v>0</v>
      </c>
      <c r="Y90" s="18">
        <f ca="1"/>
        <v>0</v>
      </c>
      <c r="Z90" s="18">
        <f ca="1"/>
        <v>0</v>
      </c>
      <c r="AA90" s="18">
        <f ca="1"/>
        <v>0</v>
      </c>
      <c r="AB90" s="18">
        <f ca="1"/>
        <v>0</v>
      </c>
      <c r="AC90" s="18">
        <f ca="1"/>
        <v>0</v>
      </c>
      <c r="AD90" s="18">
        <f ca="1"/>
        <v>0</v>
      </c>
      <c r="AE90" s="18">
        <f ca="1"/>
        <v>0</v>
      </c>
      <c r="AF90" s="18">
        <f ca="1"/>
        <v>0</v>
      </c>
      <c r="AG90" s="18">
        <f ca="1"/>
        <v>0</v>
      </c>
      <c r="AH90" s="18">
        <f ca="1"/>
        <v>0</v>
      </c>
      <c r="AI90" s="18">
        <f ca="1"/>
        <v>0</v>
      </c>
      <c r="AJ90" s="18">
        <f ca="1"/>
        <v>0</v>
      </c>
      <c r="AK90" s="18">
        <f ca="1"/>
        <v>0</v>
      </c>
      <c r="AL90" s="18">
        <f ca="1"/>
        <v>0</v>
      </c>
      <c r="AM90" s="18">
        <f ca="1"/>
        <v>0</v>
      </c>
      <c r="AN90" s="18">
        <f ca="1"/>
        <v>0</v>
      </c>
      <c r="AO90" s="18">
        <f ca="1"/>
        <v>0</v>
      </c>
      <c r="AP90" s="18">
        <f ca="1"/>
        <v>0</v>
      </c>
      <c r="AQ90" s="18">
        <f ca="1"/>
        <v>0</v>
      </c>
      <c r="AR90" s="18">
        <f ca="1"/>
        <v>0</v>
      </c>
      <c r="AS90" s="18">
        <f ca="1"/>
        <v>0</v>
      </c>
      <c r="AT90" s="18">
        <f ca="1"/>
        <v>0</v>
      </c>
      <c r="AU90" s="18">
        <f ca="1"/>
        <v>0</v>
      </c>
      <c r="AV90" s="18">
        <f ca="1"/>
        <v>0</v>
      </c>
      <c r="AW90" s="18">
        <f ca="1"/>
        <v>0</v>
      </c>
      <c r="AX90" s="18">
        <f ca="1"/>
        <v>0</v>
      </c>
      <c r="AY90" s="18">
        <f ca="1"/>
        <v>0</v>
      </c>
      <c r="AZ90" s="18">
        <f ca="1"/>
        <v>0</v>
      </c>
      <c r="BA90" s="18">
        <f ca="1"/>
        <v>0</v>
      </c>
      <c r="BB90" s="18">
        <f ca="1"/>
        <v>0</v>
      </c>
      <c r="BC90" s="18">
        <f ca="1"/>
        <v>0</v>
      </c>
      <c r="BD90" s="18">
        <f ca="1"/>
        <v>0</v>
      </c>
      <c r="BE90" s="18">
        <f ca="1"/>
        <v>0</v>
      </c>
      <c r="BF90" s="18">
        <f ca="1"/>
        <v>0</v>
      </c>
      <c r="BG90" s="18">
        <f ca="1"/>
        <v>0</v>
      </c>
      <c r="BH90" s="18">
        <f ca="1"/>
        <v>0</v>
      </c>
      <c r="BI90" s="18">
        <f ca="1"/>
        <v>0</v>
      </c>
      <c r="BJ90" s="18">
        <f ca="1"/>
        <v>0</v>
      </c>
      <c r="BK90" s="18">
        <f ca="1"/>
        <v>0</v>
      </c>
      <c r="BL90" s="18">
        <f ca="1"/>
        <v>0</v>
      </c>
      <c r="BM90" s="18">
        <f ca="1"/>
        <v>0</v>
      </c>
      <c r="BN90" s="18">
        <f ca="1"/>
        <v>0</v>
      </c>
      <c r="BO90" s="18">
        <f ca="1"/>
        <v>0</v>
      </c>
      <c r="BP90" s="18">
        <f ca="1"/>
        <v>0</v>
      </c>
      <c r="BQ90" s="18">
        <f ca="1"/>
        <v>0</v>
      </c>
      <c r="BR90" s="18">
        <f ca="1"/>
        <v>0</v>
      </c>
      <c r="BS90" s="18">
        <f ca="1"/>
        <v>0</v>
      </c>
      <c r="BT90" s="18">
        <f ca="1"/>
        <v>0</v>
      </c>
      <c r="BU90" s="18">
        <f ca="1"/>
        <v>0</v>
      </c>
      <c r="BV90" s="18">
        <f ca="1"/>
        <v>0</v>
      </c>
      <c r="BW90" s="18">
        <f ca="1"/>
        <v>0</v>
      </c>
      <c r="BX90" s="18">
        <f ca="1"/>
        <v>0</v>
      </c>
      <c r="BY90" s="18">
        <f ca="1"/>
        <v>0</v>
      </c>
      <c r="BZ90" s="18">
        <f ca="1"/>
        <v>0</v>
      </c>
      <c r="CA90" s="18">
        <f ca="1"/>
        <v>0</v>
      </c>
      <c r="CB90" s="18">
        <f ca="1"/>
        <v>0</v>
      </c>
      <c r="CC90" s="18">
        <f ca="1"/>
        <v>0</v>
      </c>
      <c r="CD90" s="18">
        <f ca="1"/>
        <v>0</v>
      </c>
      <c r="CE90" s="18">
        <f ca="1"/>
        <v>0</v>
      </c>
      <c r="CF90" s="18">
        <f ca="1"/>
        <v>0</v>
      </c>
      <c r="CG90" s="18">
        <f ca="1"/>
        <v>0</v>
      </c>
      <c r="CH90" s="18">
        <f ca="1"/>
        <v>0</v>
      </c>
      <c r="CI90" s="18">
        <f ca="1"/>
        <v>0</v>
      </c>
      <c r="CJ90" s="18">
        <f ca="1"/>
        <v>0</v>
      </c>
      <c r="CK90" s="18">
        <f ca="1"/>
        <v>0</v>
      </c>
      <c r="CL90" s="18">
        <f ca="1"/>
        <v>0</v>
      </c>
      <c r="CM90" s="18">
        <f ca="1"/>
        <v>0</v>
      </c>
      <c r="CN90" s="18">
        <f ca="1"/>
        <v>0</v>
      </c>
      <c r="CO90" s="18">
        <f ca="1"/>
        <v>0</v>
      </c>
      <c r="CP90" s="18">
        <f ca="1"/>
        <v>0</v>
      </c>
      <c r="CQ90" s="18">
        <f ca="1"/>
        <v>0</v>
      </c>
      <c r="CR90" s="18">
        <f ca="1"/>
        <v>0</v>
      </c>
      <c r="CS90" s="18">
        <f ca="1"/>
        <v>0</v>
      </c>
      <c r="CT90" s="18">
        <f ca="1"/>
        <v>0</v>
      </c>
      <c r="CU90" s="18">
        <f ca="1"/>
        <v>0</v>
      </c>
      <c r="CV90" s="18">
        <f ca="1"/>
        <v>0</v>
      </c>
      <c r="CW90" s="18">
        <f ca="1"/>
        <v>0</v>
      </c>
      <c r="CX90" s="18">
        <f ca="1"/>
        <v>0</v>
      </c>
      <c r="CY90" s="18">
        <f ca="1"/>
        <v>0</v>
      </c>
      <c r="CZ90" s="18">
        <f ca="1"/>
        <v>0</v>
      </c>
      <c r="DA90" s="18">
        <f ca="1"/>
        <v>0</v>
      </c>
      <c r="DB90" s="18">
        <f ca="1"/>
        <v>0</v>
      </c>
      <c r="DC90" s="18">
        <f ca="1"/>
        <v>0</v>
      </c>
      <c r="DD90" s="18">
        <f ca="1"/>
        <v>0</v>
      </c>
      <c r="DE90" s="18">
        <f ca="1"/>
        <v>0</v>
      </c>
      <c r="DF90" s="18">
        <f ca="1"/>
        <v>0</v>
      </c>
      <c r="DG90" s="18">
        <f ca="1"/>
        <v>0</v>
      </c>
      <c r="DH90" s="18">
        <f ca="1"/>
        <v>0</v>
      </c>
      <c r="DI90" s="18">
        <f ca="1"/>
        <v>0</v>
      </c>
      <c r="DJ90" s="18">
        <f ca="1"/>
        <v>0</v>
      </c>
      <c r="DK90" s="18">
        <f ca="1"/>
        <v>0</v>
      </c>
      <c r="DL90" s="18">
        <f ca="1"/>
        <v>0</v>
      </c>
      <c r="DM90" s="18">
        <f ca="1"/>
        <v>0</v>
      </c>
      <c r="DN90" s="18">
        <f ca="1"/>
        <v>0</v>
      </c>
      <c r="DO90" s="18">
        <f ca="1"/>
        <v>0</v>
      </c>
      <c r="DP90" s="18">
        <f ca="1"/>
        <v>0</v>
      </c>
      <c r="DQ90" s="18">
        <f ca="1"/>
        <v>0</v>
      </c>
      <c r="DR90" s="18">
        <f ca="1"/>
        <v>0</v>
      </c>
      <c r="DS90" s="18">
        <f ca="1"/>
        <v>0</v>
      </c>
      <c r="DT90" s="18">
        <f ca="1"/>
        <v>0</v>
      </c>
      <c r="DU90" s="18">
        <f ca="1"/>
        <v>0</v>
      </c>
      <c r="DV90" s="18">
        <f ca="1"/>
        <v>0</v>
      </c>
      <c r="DW90" s="18">
        <f ca="1"/>
        <v>0</v>
      </c>
      <c r="DX90" s="18">
        <f ca="1"/>
        <v>0</v>
      </c>
      <c r="DY90" s="18">
        <f ca="1"/>
        <v>0</v>
      </c>
      <c r="DZ90" s="18">
        <f ca="1"/>
        <v>0</v>
      </c>
      <c r="EA90" s="18">
        <f ca="1"/>
        <v>0</v>
      </c>
      <c r="EB90" s="18">
        <f ca="1"/>
        <v>0</v>
      </c>
      <c r="EC90" s="18">
        <f ca="1"/>
        <v>0</v>
      </c>
      <c r="ED90" s="18">
        <f ca="1"/>
        <v>0</v>
      </c>
      <c r="EE90" s="18">
        <f ca="1"/>
        <v>0</v>
      </c>
      <c r="EF90" s="18">
        <f ca="1"/>
        <v>0</v>
      </c>
      <c r="EG90" s="18">
        <f ca="1"/>
        <v>0</v>
      </c>
      <c r="EH90" s="18">
        <f ca="1"/>
        <v>0</v>
      </c>
      <c r="EI90" s="18">
        <f ca="1"/>
        <v>0</v>
      </c>
      <c r="EJ90" s="18">
        <f ca="1"/>
        <v>0</v>
      </c>
      <c r="EK90" s="18">
        <f ca="1"/>
        <v>0</v>
      </c>
      <c r="EL90" s="18">
        <f ca="1"/>
        <v>0</v>
      </c>
      <c r="EM90" s="18">
        <f ca="1"/>
        <v>0</v>
      </c>
      <c r="EN90" s="18">
        <f ca="1"/>
        <v>0</v>
      </c>
      <c r="EO90" s="18">
        <f ca="1"/>
        <v>0</v>
      </c>
      <c r="EP90" s="18">
        <f ca="1"/>
        <v>0</v>
      </c>
      <c r="EQ90" s="18">
        <f ca="1"/>
        <v>0</v>
      </c>
      <c r="ER90" s="18">
        <f ca="1"/>
        <v>0</v>
      </c>
      <c r="ES90" s="18">
        <f ca="1"/>
        <v>0</v>
      </c>
      <c r="ET90" s="18">
        <f ca="1"/>
        <v>0</v>
      </c>
      <c r="EU90" s="18">
        <f ca="1"/>
        <v>0</v>
      </c>
      <c r="EV90" s="18">
        <f ca="1"/>
        <v>0</v>
      </c>
      <c r="EW90" s="18">
        <f ca="1"/>
        <v>0</v>
      </c>
      <c r="EX90" s="18">
        <f ca="1"/>
        <v>0</v>
      </c>
      <c r="EY90" s="18">
        <f ca="1"/>
        <v>0</v>
      </c>
      <c r="EZ90" s="18">
        <f ca="1"/>
        <v>0</v>
      </c>
      <c r="FA90" s="18">
        <f ca="1"/>
        <v>0</v>
      </c>
      <c r="FB90" s="18">
        <f ca="1"/>
        <v>0</v>
      </c>
      <c r="FC90" s="18">
        <f ca="1"/>
        <v>0</v>
      </c>
      <c r="FD90" s="18">
        <f ca="1"/>
        <v>0</v>
      </c>
      <c r="FE90" s="18">
        <f ca="1"/>
        <v>0</v>
      </c>
      <c r="FF90" s="18">
        <f ca="1"/>
        <v>0</v>
      </c>
      <c r="FG90" s="18">
        <f ca="1"/>
        <v>0</v>
      </c>
      <c r="FH90" s="18">
        <f ca="1"/>
        <v>0</v>
      </c>
      <c r="FI90" s="18">
        <f ca="1"/>
        <v>0</v>
      </c>
      <c r="FJ90" s="18">
        <f ca="1"/>
        <v>0</v>
      </c>
      <c r="FK90" s="18">
        <f ca="1"/>
        <v>0</v>
      </c>
      <c r="FL90" s="18">
        <f ca="1"/>
        <v>0</v>
      </c>
      <c r="FM90" s="18">
        <f ca="1"/>
        <v>0</v>
      </c>
      <c r="FN90" s="18">
        <f ca="1"/>
        <v>0</v>
      </c>
      <c r="FO90" s="18">
        <f ca="1"/>
        <v>0</v>
      </c>
      <c r="FP90" s="18">
        <f ca="1"/>
        <v>0</v>
      </c>
      <c r="FQ90" s="18">
        <f ca="1"/>
        <v>0</v>
      </c>
      <c r="FR90" s="18">
        <f ca="1"/>
        <v>0</v>
      </c>
      <c r="FS90" s="18">
        <f ca="1"/>
        <v>0</v>
      </c>
      <c r="FT90" s="18">
        <f ca="1"/>
        <v>0</v>
      </c>
      <c r="FU90" s="18">
        <f ca="1"/>
        <v>0</v>
      </c>
      <c r="FV90" s="18">
        <f ca="1"/>
        <v>0</v>
      </c>
      <c r="FW90" s="18">
        <f ca="1"/>
        <v>0</v>
      </c>
      <c r="FX90" s="18">
        <f ca="1"/>
        <v>0</v>
      </c>
      <c r="FY90" s="18">
        <f ca="1"/>
        <v>0</v>
      </c>
      <c r="FZ90" s="18">
        <f ca="1"/>
        <v>0</v>
      </c>
      <c r="GA90" s="18">
        <f ca="1"/>
        <v>0</v>
      </c>
      <c r="GB90" s="18">
        <f ca="1"/>
        <v>0</v>
      </c>
      <c r="GC90" s="18">
        <f ca="1"/>
        <v>0</v>
      </c>
      <c r="GD90" s="18">
        <f ca="1"/>
        <v>0</v>
      </c>
      <c r="GE90" s="18">
        <f ca="1"/>
        <v>0</v>
      </c>
      <c r="GF90" s="18">
        <f ca="1"/>
        <v>0</v>
      </c>
      <c r="GG90" s="18">
        <f ca="1"/>
        <v>0</v>
      </c>
      <c r="GH90" s="18">
        <f ca="1"/>
        <v>0</v>
      </c>
      <c r="GI90" s="18">
        <f ca="1"/>
        <v>0</v>
      </c>
      <c r="GJ90" s="18">
        <f ca="1"/>
        <v>0</v>
      </c>
      <c r="GK90" s="18">
        <f ca="1"/>
        <v>0</v>
      </c>
      <c r="GL90" s="18">
        <f ca="1"/>
        <v>0</v>
      </c>
      <c r="GM90" s="18">
        <f ca="1"/>
        <v>0</v>
      </c>
      <c r="GN90" s="18">
        <f ca="1"/>
        <v>0</v>
      </c>
      <c r="GO90" s="18">
        <f ca="1"/>
        <v>0</v>
      </c>
      <c r="GP90" s="18">
        <f ca="1"/>
        <v>0</v>
      </c>
      <c r="GQ90" s="18">
        <f ca="1"/>
        <v>0</v>
      </c>
      <c r="GR90" s="18">
        <f ca="1"/>
        <v>0</v>
      </c>
      <c r="GS90" s="18">
        <f ca="1"/>
        <v>0</v>
      </c>
      <c r="GT90" s="18">
        <f ca="1"/>
        <v>0</v>
      </c>
      <c r="GU90" s="18">
        <f ca="1"/>
        <v>0</v>
      </c>
      <c r="GV90" s="18">
        <f ca="1"/>
        <v>0</v>
      </c>
      <c r="GW90" s="18">
        <f ca="1"/>
        <v>0</v>
      </c>
      <c r="GX90" s="18">
        <f ca="1"/>
        <v>0</v>
      </c>
      <c r="GY90" s="18">
        <f ca="1"/>
        <v>0</v>
      </c>
      <c r="GZ90" s="18">
        <f ca="1"/>
        <v>0</v>
      </c>
      <c r="HA90" s="18">
        <f ca="1"/>
        <v>0</v>
      </c>
      <c r="HB90" s="18">
        <f ca="1"/>
        <v>0</v>
      </c>
      <c r="HC90" s="18">
        <f ca="1"/>
        <v>0</v>
      </c>
      <c r="HD90" s="18">
        <f ca="1"/>
        <v>0</v>
      </c>
      <c r="HE90" s="18">
        <f ca="1"/>
        <v>0</v>
      </c>
      <c r="HF90" s="18">
        <f ca="1"/>
        <v>0</v>
      </c>
      <c r="HG90" s="18">
        <f ca="1"/>
        <v>0</v>
      </c>
      <c r="HH90" s="18">
        <f ca="1"/>
        <v>0</v>
      </c>
      <c r="HI90" s="18">
        <f ca="1"/>
        <v>0</v>
      </c>
      <c r="HJ90" s="18">
        <f ca="1"/>
        <v>0</v>
      </c>
      <c r="HK90" s="18">
        <f ca="1"/>
        <v>0</v>
      </c>
      <c r="HL90" s="18">
        <f ca="1"/>
        <v>0</v>
      </c>
      <c r="HM90" s="18">
        <f ca="1"/>
        <v>0</v>
      </c>
      <c r="HN90" s="18">
        <f ca="1"/>
        <v>0</v>
      </c>
      <c r="HO90" s="18">
        <f ca="1"/>
        <v>0</v>
      </c>
      <c r="HP90" s="18">
        <f ca="1"/>
        <v>0</v>
      </c>
      <c r="HQ90" s="18">
        <f ca="1"/>
        <v>0</v>
      </c>
      <c r="HR90" s="18">
        <f ca="1"/>
        <v>0</v>
      </c>
      <c r="HS90" s="18">
        <f ca="1"/>
        <v>0</v>
      </c>
      <c r="HT90" s="18">
        <f ca="1"/>
        <v>0</v>
      </c>
      <c r="HU90" s="18">
        <f ca="1"/>
        <v>0</v>
      </c>
      <c r="HV90" s="18">
        <f ca="1"/>
        <v>0</v>
      </c>
      <c r="HW90" s="18">
        <f ca="1"/>
        <v>0</v>
      </c>
      <c r="HX90" s="18">
        <f ca="1"/>
        <v>0</v>
      </c>
      <c r="HY90" s="18">
        <f ca="1"/>
        <v>0</v>
      </c>
      <c r="HZ90" s="18">
        <f ca="1"/>
        <v>0</v>
      </c>
      <c r="IA90" s="18">
        <f ca="1"/>
        <v>0</v>
      </c>
      <c r="IB90" s="18">
        <f ca="1"/>
        <v>0</v>
      </c>
      <c r="IC90" s="18">
        <f ca="1"/>
        <v>0</v>
      </c>
      <c r="ID90" s="18">
        <f ca="1"/>
        <v>0</v>
      </c>
      <c r="IE90" s="18">
        <f ca="1"/>
        <v>0</v>
      </c>
      <c r="IF90" s="18">
        <f ca="1"/>
        <v>0</v>
      </c>
      <c r="IG90" s="18">
        <f ca="1"/>
        <v>0</v>
      </c>
      <c r="IH90" s="18">
        <f ca="1"/>
        <v>0</v>
      </c>
      <c r="II90" s="18">
        <f ca="1"/>
        <v>0</v>
      </c>
      <c r="IJ90" s="18">
        <f ca="1"/>
        <v>0</v>
      </c>
      <c r="IK90" s="18">
        <f ca="1"/>
        <v>0</v>
      </c>
      <c r="IL90" s="18">
        <f ca="1"/>
        <v>0</v>
      </c>
      <c r="IM90" s="18">
        <f ca="1"/>
        <v>0</v>
      </c>
      <c r="IN90" s="18">
        <f ca="1"/>
        <v>0</v>
      </c>
      <c r="IO90" s="18">
        <f ca="1"/>
        <v>0</v>
      </c>
      <c r="IP90" s="18">
        <f ca="1"/>
        <v>0</v>
      </c>
      <c r="IQ90" s="18">
        <f ca="1"/>
        <v>0</v>
      </c>
      <c r="IR90" s="18">
        <f ca="1"/>
        <v>0</v>
      </c>
      <c r="IS90" s="18">
        <f ca="1"/>
        <v>0</v>
      </c>
      <c r="IT90" s="18">
        <f ca="1"/>
        <v>0</v>
      </c>
      <c r="IU90" s="18">
        <f ca="1"/>
        <v>0</v>
      </c>
      <c r="IV90" s="18">
        <f ca="1"/>
        <v>0</v>
      </c>
      <c r="IW90" s="18">
        <f ca="1"/>
        <v>0</v>
      </c>
      <c r="IX90" s="18">
        <f ca="1"/>
        <v>0</v>
      </c>
      <c r="IY90" s="18">
        <f ca="1"/>
        <v>0</v>
      </c>
      <c r="IZ90" s="18">
        <f ca="1"/>
        <v>0</v>
      </c>
      <c r="JA90" s="18">
        <f ca="1"/>
        <v>0</v>
      </c>
      <c r="JB90" s="18">
        <f ca="1"/>
        <v>0</v>
      </c>
      <c r="JC90" s="18">
        <f ca="1"/>
        <v>0</v>
      </c>
      <c r="JD90" s="18">
        <f ca="1"/>
        <v>0</v>
      </c>
      <c r="JE90" s="18">
        <f ca="1"/>
        <v>0</v>
      </c>
      <c r="JF90" s="18">
        <f ca="1"/>
        <v>0</v>
      </c>
      <c r="JG90" s="18">
        <f ca="1"/>
        <v>0</v>
      </c>
      <c r="JH90" s="18">
        <f ca="1"/>
        <v>0</v>
      </c>
      <c r="JI90" s="18">
        <f ca="1"/>
        <v>0</v>
      </c>
      <c r="JJ90" s="18">
        <f ca="1"/>
        <v>0</v>
      </c>
      <c r="JK90" s="18">
        <f ca="1"/>
        <v>0</v>
      </c>
      <c r="JL90" s="18">
        <f ca="1"/>
        <v>0</v>
      </c>
      <c r="JM90" s="18">
        <f ca="1"/>
        <v>0</v>
      </c>
      <c r="JN90" s="18">
        <f ca="1"/>
        <v>0</v>
      </c>
      <c r="JO90" s="18">
        <f ca="1"/>
        <v>0</v>
      </c>
      <c r="JP90" s="18">
        <f ca="1"/>
        <v>0</v>
      </c>
      <c r="JQ90" s="18">
        <f ca="1"/>
        <v>0</v>
      </c>
      <c r="JR90" s="18">
        <f ca="1"/>
        <v>0</v>
      </c>
      <c r="JS90" s="18">
        <f ca="1"/>
        <v>0</v>
      </c>
      <c r="JT90" s="18">
        <f ca="1"/>
        <v>0</v>
      </c>
      <c r="JU90" s="18">
        <f ca="1"/>
        <v>0</v>
      </c>
      <c r="JV90" s="18">
        <f ca="1"/>
        <v>0</v>
      </c>
      <c r="JW90" s="18">
        <f ca="1"/>
        <v>0</v>
      </c>
      <c r="JX90" s="18">
        <f ca="1"/>
        <v>0</v>
      </c>
      <c r="JY90" s="18">
        <f ca="1"/>
        <v>0</v>
      </c>
      <c r="JZ90" s="18">
        <f ca="1"/>
        <v>0</v>
      </c>
      <c r="KA90" s="18">
        <f ca="1"/>
        <v>0</v>
      </c>
      <c r="KB90" s="18">
        <f ca="1"/>
        <v>0</v>
      </c>
      <c r="KC90" s="18">
        <f ca="1"/>
        <v>0</v>
      </c>
      <c r="KD90" s="18">
        <f ca="1"/>
        <v>0</v>
      </c>
      <c r="KE90" s="18">
        <f ca="1"/>
        <v>0</v>
      </c>
      <c r="KF90" s="18">
        <f ca="1"/>
        <v>0</v>
      </c>
      <c r="KG90" s="18">
        <f ca="1"/>
        <v>0</v>
      </c>
      <c r="KH90" s="18">
        <f ca="1"/>
        <v>0</v>
      </c>
      <c r="KI90" s="18">
        <f ca="1"/>
        <v>0</v>
      </c>
      <c r="KJ90" s="18">
        <f ca="1"/>
        <v>0</v>
      </c>
      <c r="KK90" s="18">
        <f ca="1"/>
        <v>0</v>
      </c>
      <c r="KL90" s="18">
        <f ca="1"/>
        <v>0</v>
      </c>
      <c r="KM90" s="18">
        <f ca="1"/>
        <v>0</v>
      </c>
      <c r="KN90" s="18">
        <f ca="1"/>
        <v>0</v>
      </c>
      <c r="KO90" s="18">
        <f ca="1"/>
        <v>0</v>
      </c>
      <c r="KP90" s="18">
        <f ca="1"/>
        <v>0</v>
      </c>
      <c r="KQ90" s="18">
        <f ca="1"/>
        <v>0</v>
      </c>
      <c r="KR90" s="18">
        <f ca="1"/>
        <v>0</v>
      </c>
      <c r="KS90" s="18">
        <f ca="1"/>
        <v>0</v>
      </c>
      <c r="KT90" s="18">
        <f ca="1"/>
        <v>0</v>
      </c>
      <c r="KU90" s="18">
        <f ca="1"/>
        <v>0</v>
      </c>
      <c r="KV90" s="18">
        <f ca="1"/>
        <v>0</v>
      </c>
      <c r="KW90" s="18">
        <f ca="1"/>
        <v>0</v>
      </c>
      <c r="KX90" s="18">
        <f ca="1"/>
        <v>0</v>
      </c>
      <c r="KY90" s="18">
        <f ca="1"/>
        <v>0</v>
      </c>
      <c r="KZ90" s="18">
        <f ca="1"/>
        <v>0</v>
      </c>
      <c r="LA90" s="18">
        <f ca="1"/>
        <v>0</v>
      </c>
      <c r="LB90" s="18">
        <f ca="1"/>
        <v>0</v>
      </c>
      <c r="LC90" s="18">
        <f ca="1"/>
        <v>0</v>
      </c>
      <c r="LD90" s="18">
        <f ca="1"/>
        <v>0</v>
      </c>
      <c r="LE90" s="18">
        <f ca="1"/>
        <v>0</v>
      </c>
      <c r="LF90" s="18">
        <f ca="1"/>
        <v>0</v>
      </c>
      <c r="LG90" s="18">
        <f ca="1"/>
        <v>0</v>
      </c>
      <c r="LH90" s="18">
        <f ca="1"/>
        <v>0</v>
      </c>
      <c r="LI90" s="18">
        <f ca="1"/>
        <v>0</v>
      </c>
      <c r="LJ90" s="18">
        <f ca="1"/>
        <v>0</v>
      </c>
      <c r="LK90" s="18">
        <f ca="1"/>
        <v>0</v>
      </c>
      <c r="LL90" s="18">
        <f ca="1"/>
        <v>0</v>
      </c>
      <c r="LM90" s="18">
        <f ca="1"/>
        <v>0</v>
      </c>
      <c r="LN90" s="18">
        <f ca="1"/>
        <v>0</v>
      </c>
      <c r="LO90" s="18">
        <f ca="1"/>
        <v>0</v>
      </c>
      <c r="LP90" s="18">
        <f ca="1"/>
        <v>0</v>
      </c>
      <c r="LQ90" s="18">
        <f ca="1"/>
        <v>0</v>
      </c>
      <c r="LR90" s="18">
        <f ca="1"/>
        <v>0</v>
      </c>
      <c r="LS90" s="18">
        <f ca="1"/>
        <v>0</v>
      </c>
      <c r="LT90" s="18">
        <f ca="1"/>
        <v>0</v>
      </c>
      <c r="LU90" s="18">
        <f ca="1"/>
        <v>0</v>
      </c>
      <c r="LV90" s="18">
        <f ca="1"/>
        <v>0</v>
      </c>
      <c r="LW90" s="18">
        <f ca="1"/>
        <v>0</v>
      </c>
      <c r="LX90" s="18">
        <f ca="1"/>
        <v>0</v>
      </c>
      <c r="LY90" s="18">
        <f ca="1"/>
        <v>0</v>
      </c>
      <c r="LZ90" s="18">
        <f ca="1"/>
        <v>0</v>
      </c>
      <c r="MA90" s="18">
        <f ca="1"/>
        <v>0</v>
      </c>
      <c r="MB90" s="18">
        <f ca="1"/>
        <v>0</v>
      </c>
      <c r="MC90" s="18">
        <f ca="1"/>
        <v>0</v>
      </c>
      <c r="MD90" s="18">
        <f ca="1"/>
        <v>0</v>
      </c>
      <c r="ME90" s="18">
        <f ca="1"/>
        <v>0</v>
      </c>
      <c r="MF90" s="18">
        <f ca="1"/>
        <v>0</v>
      </c>
      <c r="MG90" s="18">
        <f ca="1"/>
        <v>0</v>
      </c>
      <c r="MH90" s="18">
        <f ca="1"/>
        <v>0</v>
      </c>
      <c r="MI90" s="18">
        <f ca="1"/>
        <v>0</v>
      </c>
      <c r="MJ90" s="18">
        <f ca="1"/>
        <v>0</v>
      </c>
      <c r="MK90" s="18">
        <f ca="1"/>
        <v>0</v>
      </c>
      <c r="ML90" s="18">
        <f ca="1"/>
        <v>0</v>
      </c>
      <c r="MM90" s="18">
        <f ca="1"/>
        <v>0</v>
      </c>
      <c r="MN90" s="18">
        <f ca="1"/>
        <v>0</v>
      </c>
      <c r="MO90" s="18">
        <f ca="1"/>
        <v>0</v>
      </c>
      <c r="MP90" s="18">
        <f ca="1"/>
        <v>0</v>
      </c>
      <c r="MQ90" s="18">
        <f ca="1"/>
        <v>0</v>
      </c>
      <c r="MR90" s="18">
        <f ca="1"/>
        <v>0</v>
      </c>
      <c r="MS90" s="18">
        <f ca="1"/>
        <v>0</v>
      </c>
      <c r="MT90" s="18">
        <f ca="1"/>
        <v>0</v>
      </c>
      <c r="MU90" s="18">
        <f ca="1"/>
        <v>0</v>
      </c>
      <c r="MV90" s="18">
        <f ca="1"/>
        <v>0</v>
      </c>
      <c r="MW90" s="18">
        <f ca="1"/>
        <v>0</v>
      </c>
      <c r="MX90" s="18">
        <f ca="1"/>
        <v>0</v>
      </c>
      <c r="MY90" s="18">
        <f ca="1"/>
        <v>0</v>
      </c>
      <c r="MZ90" s="18">
        <f ca="1"/>
        <v>0</v>
      </c>
      <c r="NA90" s="18">
        <f ca="1"/>
        <v>0</v>
      </c>
      <c r="NB90" s="18">
        <f ca="1"/>
        <v>0</v>
      </c>
      <c r="NC90" s="18">
        <f ca="1"/>
        <v>0</v>
      </c>
      <c r="ND90" s="18">
        <f ca="1"/>
        <v>0</v>
      </c>
      <c r="NE90" s="18">
        <f ca="1"/>
        <v>0</v>
      </c>
      <c r="NF90" s="18">
        <f ca="1"/>
        <v>0</v>
      </c>
      <c r="NG90" s="18">
        <f ca="1"/>
        <v>0</v>
      </c>
      <c r="NH90" s="18">
        <f ca="1"/>
        <v>0</v>
      </c>
      <c r="NI90" s="18">
        <f ca="1"/>
        <v>0</v>
      </c>
      <c r="NJ90" s="18">
        <f ca="1"/>
        <v>0</v>
      </c>
      <c r="NK90" s="18">
        <f ca="1"/>
        <v>0</v>
      </c>
      <c r="NL90" s="18">
        <f ca="1"/>
        <v>0</v>
      </c>
      <c r="NM90" s="18">
        <f ca="1"/>
        <v>0</v>
      </c>
      <c r="NN90" s="18">
        <f ca="1"/>
        <v>0</v>
      </c>
      <c r="NO90" s="18">
        <f ca="1"/>
        <v>0</v>
      </c>
      <c r="NP90" s="18">
        <f ca="1"/>
        <v>0</v>
      </c>
      <c r="NQ90" s="18">
        <f ca="1"/>
        <v>0</v>
      </c>
      <c r="NR90" s="18">
        <f ca="1"/>
        <v>0</v>
      </c>
      <c r="NS90" s="18">
        <f ca="1"/>
        <v>0</v>
      </c>
      <c r="NT90" s="18">
        <f ca="1"/>
        <v>0</v>
      </c>
      <c r="NU90" s="18">
        <f ca="1"/>
        <v>0</v>
      </c>
      <c r="NV90" s="18">
        <f ca="1"/>
        <v>0</v>
      </c>
      <c r="NW90" s="18">
        <f ca="1"/>
        <v>0</v>
      </c>
      <c r="NX90" s="18">
        <f ca="1"/>
        <v>0</v>
      </c>
      <c r="NY90" s="18">
        <f ca="1"/>
        <v>0</v>
      </c>
      <c r="NZ90" s="18">
        <f ca="1"/>
        <v>0</v>
      </c>
      <c r="OA90" s="18">
        <f ca="1"/>
        <v>0</v>
      </c>
      <c r="OB90" s="18">
        <f ca="1"/>
        <v>0</v>
      </c>
      <c r="OC90" s="18">
        <f ca="1"/>
        <v>0</v>
      </c>
      <c r="OD90" s="18">
        <f ca="1"/>
        <v>0</v>
      </c>
      <c r="OE90" s="18">
        <f ca="1"/>
        <v>0</v>
      </c>
      <c r="OF90" s="18">
        <f ca="1"/>
        <v>0</v>
      </c>
      <c r="OG90" s="18">
        <f ca="1"/>
        <v>0</v>
      </c>
      <c r="OH90" s="18">
        <f ca="1"/>
        <v>0</v>
      </c>
      <c r="OI90" s="18">
        <f ca="1"/>
        <v>0</v>
      </c>
      <c r="OJ90" s="18">
        <f ca="1"/>
        <v>0</v>
      </c>
      <c r="OK90" s="18">
        <f ca="1"/>
        <v>0</v>
      </c>
      <c r="OL90" s="18">
        <f ca="1"/>
        <v>0</v>
      </c>
      <c r="OM90" s="18">
        <f ca="1"/>
        <v>0</v>
      </c>
      <c r="ON90" s="18">
        <f ca="1"/>
        <v>0</v>
      </c>
      <c r="OO90" s="18">
        <f ca="1"/>
        <v>0</v>
      </c>
      <c r="OP90" s="18">
        <f ca="1"/>
        <v>0</v>
      </c>
      <c r="OQ90" s="18">
        <f ca="1"/>
        <v>0</v>
      </c>
      <c r="OR90" s="18">
        <f ca="1"/>
        <v>0</v>
      </c>
      <c r="OS90" s="18">
        <f ca="1"/>
        <v>0</v>
      </c>
      <c r="OT90" s="18">
        <f ca="1"/>
        <v>0</v>
      </c>
      <c r="OU90" s="18">
        <f ca="1"/>
        <v>0</v>
      </c>
      <c r="OV90" s="18">
        <f ca="1"/>
        <v>0</v>
      </c>
      <c r="OW90" s="18">
        <f ca="1"/>
        <v>0</v>
      </c>
      <c r="OX90" s="18">
        <f ca="1"/>
        <v>0</v>
      </c>
      <c r="OY90" s="18">
        <f ca="1"/>
        <v>0</v>
      </c>
      <c r="OZ90" s="18">
        <f ca="1"/>
        <v>0</v>
      </c>
      <c r="PA90" s="18">
        <f ca="1"/>
        <v>0</v>
      </c>
      <c r="PB90" s="18">
        <f ca="1"/>
        <v>0</v>
      </c>
      <c r="PC90" s="18">
        <f ca="1"/>
        <v>0</v>
      </c>
      <c r="PD90" s="18">
        <f ca="1"/>
        <v>0</v>
      </c>
      <c r="PE90" s="18">
        <f ca="1"/>
        <v>0</v>
      </c>
      <c r="PF90" s="18">
        <f ca="1"/>
        <v>0</v>
      </c>
      <c r="PG90" s="18">
        <f ca="1"/>
        <v>0</v>
      </c>
      <c r="PH90" s="18">
        <f ca="1"/>
        <v>0</v>
      </c>
      <c r="PI90" s="18">
        <f ca="1"/>
        <v>0</v>
      </c>
      <c r="PJ90" s="18">
        <f ca="1"/>
        <v>0</v>
      </c>
      <c r="PK90" s="18">
        <f ca="1"/>
        <v>0</v>
      </c>
      <c r="PL90" s="18">
        <f ca="1"/>
        <v>0</v>
      </c>
      <c r="PM90" s="18">
        <f ca="1"/>
        <v>0</v>
      </c>
      <c r="PN90" s="18">
        <f ca="1"/>
        <v>0</v>
      </c>
      <c r="PO90" s="18">
        <f ca="1"/>
        <v>0</v>
      </c>
      <c r="PP90" s="18">
        <f ca="1"/>
        <v>0</v>
      </c>
      <c r="PQ90" s="18">
        <f ca="1"/>
        <v>0</v>
      </c>
      <c r="PR90" s="18">
        <f ca="1"/>
        <v>0</v>
      </c>
      <c r="PS90" s="18">
        <f ca="1"/>
        <v>0</v>
      </c>
      <c r="PT90" s="18">
        <f ca="1"/>
        <v>0</v>
      </c>
      <c r="PU90" s="18">
        <f ca="1"/>
        <v>0</v>
      </c>
      <c r="PV90" s="18">
        <f ca="1"/>
        <v>0</v>
      </c>
      <c r="PW90" s="18">
        <f ca="1"/>
        <v>0</v>
      </c>
      <c r="PX90" s="18">
        <f ca="1"/>
        <v>0</v>
      </c>
      <c r="PY90" s="18">
        <f ca="1"/>
        <v>0</v>
      </c>
      <c r="PZ90" s="18">
        <f ca="1"/>
        <v>0</v>
      </c>
      <c r="QA90" s="18">
        <f ca="1"/>
        <v>0</v>
      </c>
      <c r="QB90" s="18">
        <f ca="1"/>
        <v>0</v>
      </c>
      <c r="QC90" s="18">
        <f ca="1"/>
        <v>0</v>
      </c>
      <c r="QD90" s="18">
        <f ca="1"/>
        <v>0</v>
      </c>
      <c r="QE90" s="18">
        <f ca="1"/>
        <v>0</v>
      </c>
      <c r="QF90" s="18">
        <f ca="1"/>
        <v>0</v>
      </c>
      <c r="QG90" s="18">
        <f ca="1"/>
        <v>0</v>
      </c>
      <c r="QH90" s="18">
        <f ca="1"/>
        <v>0</v>
      </c>
      <c r="QI90" s="18">
        <f ca="1"/>
        <v>0</v>
      </c>
      <c r="QJ90" s="18">
        <f ca="1"/>
        <v>0</v>
      </c>
      <c r="QK90" s="18">
        <f ca="1"/>
        <v>0</v>
      </c>
      <c r="QL90" s="18">
        <f ca="1"/>
        <v>0</v>
      </c>
      <c r="QM90" s="18">
        <f ca="1"/>
        <v>0</v>
      </c>
      <c r="QN90" s="18">
        <f ca="1"/>
        <v>0</v>
      </c>
      <c r="QO90" s="18">
        <f ca="1"/>
        <v>0</v>
      </c>
      <c r="QP90" s="18">
        <f ca="1"/>
        <v>0</v>
      </c>
      <c r="QQ90" s="18">
        <f ca="1"/>
        <v>0</v>
      </c>
      <c r="QR90" s="18">
        <f ca="1"/>
        <v>0</v>
      </c>
      <c r="QS90" s="18">
        <f ca="1"/>
        <v>0</v>
      </c>
      <c r="QT90" s="18">
        <f ca="1"/>
        <v>0</v>
      </c>
      <c r="QU90" s="18">
        <f ca="1"/>
        <v>0</v>
      </c>
      <c r="QV90" s="18">
        <f ca="1"/>
        <v>0</v>
      </c>
      <c r="QW90" s="18">
        <f ca="1"/>
        <v>0</v>
      </c>
      <c r="QX90" s="18">
        <f ca="1"/>
        <v>0</v>
      </c>
      <c r="QY90" s="18">
        <f ca="1"/>
        <v>0</v>
      </c>
      <c r="QZ90" s="18">
        <f ca="1"/>
        <v>0</v>
      </c>
      <c r="RA90" s="18">
        <f ca="1"/>
        <v>0</v>
      </c>
      <c r="RB90" s="18">
        <f ca="1"/>
        <v>0</v>
      </c>
      <c r="RC90" s="18">
        <f ca="1"/>
        <v>0</v>
      </c>
      <c r="RD90" s="18">
        <f ca="1"/>
        <v>0</v>
      </c>
      <c r="RE90" s="18">
        <f ca="1"/>
        <v>0</v>
      </c>
      <c r="RF90" s="18">
        <f ca="1"/>
        <v>0</v>
      </c>
      <c r="RG90" s="18">
        <f ca="1"/>
        <v>0</v>
      </c>
      <c r="RH90" s="18">
        <f ca="1"/>
        <v>0</v>
      </c>
      <c r="RI90" s="18">
        <f ca="1"/>
        <v>0</v>
      </c>
      <c r="RJ90" s="18">
        <f ca="1"/>
        <v>0</v>
      </c>
      <c r="RK90" s="18">
        <f ca="1"/>
        <v>0</v>
      </c>
      <c r="RL90" s="18">
        <f ca="1"/>
        <v>0</v>
      </c>
      <c r="RM90" s="18">
        <f ca="1"/>
        <v>0</v>
      </c>
      <c r="RN90" s="18">
        <f ca="1"/>
        <v>0</v>
      </c>
      <c r="RO90" s="18">
        <f ca="1"/>
        <v>0</v>
      </c>
      <c r="RP90" s="18">
        <f ca="1"/>
        <v>0</v>
      </c>
      <c r="RQ90" s="18">
        <f ca="1"/>
        <v>0</v>
      </c>
      <c r="RR90" s="18">
        <f ca="1"/>
        <v>0</v>
      </c>
      <c r="RS90" s="18">
        <f ca="1"/>
        <v>0</v>
      </c>
      <c r="RT90" s="18">
        <f ca="1"/>
        <v>0</v>
      </c>
      <c r="RU90" s="18">
        <f ca="1"/>
        <v>0</v>
      </c>
      <c r="RV90" s="18">
        <f ca="1"/>
        <v>0</v>
      </c>
      <c r="RW90" s="18">
        <f ca="1"/>
        <v>0</v>
      </c>
      <c r="RX90" s="18">
        <f ca="1"/>
        <v>0</v>
      </c>
      <c r="RY90" s="18">
        <f ca="1"/>
        <v>0</v>
      </c>
      <c r="RZ90" s="18">
        <f ca="1"/>
        <v>0</v>
      </c>
      <c r="SA90" s="18">
        <f ca="1"/>
        <v>0</v>
      </c>
      <c r="SB90" s="18">
        <f ca="1"/>
        <v>0</v>
      </c>
      <c r="SC90" s="18">
        <f ca="1"/>
        <v>0</v>
      </c>
      <c r="SD90" s="18">
        <f ca="1"/>
        <v>0</v>
      </c>
      <c r="SE90" s="18">
        <f ca="1"/>
        <v>0</v>
      </c>
      <c r="SF90" s="18">
        <f ca="1"/>
        <v>0</v>
      </c>
      <c r="SG90" s="18">
        <f ca="1"/>
        <v>0</v>
      </c>
      <c r="SH90" s="18">
        <f ca="1"/>
        <v>0</v>
      </c>
      <c r="SI90" s="18">
        <f ca="1"/>
        <v>0</v>
      </c>
      <c r="SJ90" s="18">
        <f ca="1"/>
        <v>0</v>
      </c>
      <c r="SK90" s="18">
        <f ca="1"/>
        <v>0</v>
      </c>
      <c r="SL90" s="18">
        <f ca="1"/>
        <v>0</v>
      </c>
      <c r="SM90" s="18">
        <f ca="1"/>
        <v>0</v>
      </c>
      <c r="SN90" s="18">
        <f ca="1"/>
        <v>0</v>
      </c>
      <c r="SO90" s="18">
        <f ca="1"/>
        <v>0</v>
      </c>
      <c r="SP90" s="18">
        <f ca="1"/>
        <v>0</v>
      </c>
      <c r="SQ90" s="18">
        <f ca="1"/>
        <v>0</v>
      </c>
      <c r="SR90" s="18">
        <f ca="1"/>
        <v>0</v>
      </c>
      <c r="SS90" s="18">
        <f ca="1"/>
        <v>0</v>
      </c>
      <c r="ST90" s="18">
        <f ca="1"/>
        <v>0</v>
      </c>
      <c r="SU90" s="18">
        <f ca="1"/>
        <v>0</v>
      </c>
    </row>
    <row r="91" spans="23:515" x14ac:dyDescent="0.3">
      <c r="W91" s="18">
        <f ca="1"/>
        <v>0</v>
      </c>
      <c r="X91" s="18">
        <f ca="1"/>
        <v>0</v>
      </c>
      <c r="Y91" s="18">
        <f ca="1"/>
        <v>0</v>
      </c>
      <c r="Z91" s="18">
        <f ca="1"/>
        <v>0</v>
      </c>
      <c r="AA91" s="18">
        <f ca="1"/>
        <v>0</v>
      </c>
      <c r="AB91" s="18">
        <f ca="1"/>
        <v>0</v>
      </c>
      <c r="AC91" s="18">
        <f ca="1"/>
        <v>0</v>
      </c>
      <c r="AD91" s="18">
        <f ca="1"/>
        <v>0</v>
      </c>
      <c r="AE91" s="18">
        <f ca="1"/>
        <v>0</v>
      </c>
      <c r="AF91" s="18">
        <f ca="1"/>
        <v>0</v>
      </c>
      <c r="AG91" s="18">
        <f ca="1"/>
        <v>0</v>
      </c>
      <c r="AH91" s="18">
        <f ca="1"/>
        <v>0</v>
      </c>
      <c r="AI91" s="18">
        <f ca="1"/>
        <v>0</v>
      </c>
      <c r="AJ91" s="18">
        <f ca="1"/>
        <v>0</v>
      </c>
      <c r="AK91" s="18">
        <f ca="1"/>
        <v>0</v>
      </c>
      <c r="AL91" s="18">
        <f ca="1"/>
        <v>0</v>
      </c>
      <c r="AM91" s="18">
        <f ca="1"/>
        <v>0</v>
      </c>
      <c r="AN91" s="18">
        <f ca="1"/>
        <v>0</v>
      </c>
      <c r="AO91" s="18">
        <f ca="1"/>
        <v>0</v>
      </c>
      <c r="AP91" s="18">
        <f ca="1"/>
        <v>0</v>
      </c>
      <c r="AQ91" s="18">
        <f ca="1"/>
        <v>0</v>
      </c>
      <c r="AR91" s="18">
        <f ca="1"/>
        <v>0</v>
      </c>
      <c r="AS91" s="18">
        <f ca="1"/>
        <v>0</v>
      </c>
      <c r="AT91" s="18">
        <f ca="1"/>
        <v>0</v>
      </c>
      <c r="AU91" s="18">
        <f ca="1"/>
        <v>0</v>
      </c>
      <c r="AV91" s="18">
        <f ca="1"/>
        <v>0</v>
      </c>
      <c r="AW91" s="18">
        <f ca="1"/>
        <v>0</v>
      </c>
      <c r="AX91" s="18">
        <f ca="1"/>
        <v>0</v>
      </c>
      <c r="AY91" s="18">
        <f ca="1"/>
        <v>0</v>
      </c>
      <c r="AZ91" s="18">
        <f ca="1"/>
        <v>0</v>
      </c>
      <c r="BA91" s="18">
        <f ca="1"/>
        <v>0</v>
      </c>
      <c r="BB91" s="18">
        <f ca="1"/>
        <v>0</v>
      </c>
      <c r="BC91" s="18">
        <f ca="1"/>
        <v>0</v>
      </c>
      <c r="BD91" s="18">
        <f ca="1"/>
        <v>0</v>
      </c>
      <c r="BE91" s="18">
        <f ca="1"/>
        <v>0</v>
      </c>
      <c r="BF91" s="18">
        <f ca="1"/>
        <v>0</v>
      </c>
      <c r="BG91" s="18">
        <f ca="1"/>
        <v>0</v>
      </c>
      <c r="BH91" s="18">
        <f ca="1"/>
        <v>0</v>
      </c>
      <c r="BI91" s="18">
        <f ca="1"/>
        <v>0</v>
      </c>
      <c r="BJ91" s="18">
        <f ca="1"/>
        <v>0</v>
      </c>
      <c r="BK91" s="18">
        <f ca="1"/>
        <v>0</v>
      </c>
      <c r="BL91" s="18">
        <f ca="1"/>
        <v>0</v>
      </c>
      <c r="BM91" s="18">
        <f ca="1"/>
        <v>0</v>
      </c>
      <c r="BN91" s="18">
        <f ca="1"/>
        <v>0</v>
      </c>
      <c r="BO91" s="18">
        <f ca="1"/>
        <v>0</v>
      </c>
      <c r="BP91" s="18">
        <f ca="1"/>
        <v>0</v>
      </c>
      <c r="BQ91" s="18">
        <f ca="1"/>
        <v>0</v>
      </c>
      <c r="BR91" s="18">
        <f ca="1"/>
        <v>0</v>
      </c>
      <c r="BS91" s="18">
        <f ca="1"/>
        <v>0</v>
      </c>
      <c r="BT91" s="18">
        <f ca="1"/>
        <v>0</v>
      </c>
      <c r="BU91" s="18">
        <f ca="1"/>
        <v>0</v>
      </c>
      <c r="BV91" s="18">
        <f ca="1"/>
        <v>0</v>
      </c>
      <c r="BW91" s="18">
        <f ca="1"/>
        <v>0</v>
      </c>
      <c r="BX91" s="18">
        <f ca="1"/>
        <v>0</v>
      </c>
      <c r="BY91" s="18">
        <f ca="1"/>
        <v>0</v>
      </c>
      <c r="BZ91" s="18">
        <f ca="1"/>
        <v>0</v>
      </c>
      <c r="CA91" s="18">
        <f ca="1"/>
        <v>0</v>
      </c>
      <c r="CB91" s="18">
        <f ca="1"/>
        <v>0</v>
      </c>
      <c r="CC91" s="18">
        <f ca="1"/>
        <v>0</v>
      </c>
      <c r="CD91" s="18">
        <f ca="1"/>
        <v>0</v>
      </c>
      <c r="CE91" s="18">
        <f ca="1"/>
        <v>0</v>
      </c>
      <c r="CF91" s="18">
        <f ca="1"/>
        <v>0</v>
      </c>
      <c r="CG91" s="18">
        <f ca="1"/>
        <v>0</v>
      </c>
      <c r="CH91" s="18">
        <f ca="1"/>
        <v>0</v>
      </c>
      <c r="CI91" s="18">
        <f ca="1"/>
        <v>0</v>
      </c>
      <c r="CJ91" s="18">
        <f ca="1"/>
        <v>0</v>
      </c>
      <c r="CK91" s="18">
        <f ca="1"/>
        <v>0</v>
      </c>
      <c r="CL91" s="18">
        <f ca="1"/>
        <v>0</v>
      </c>
      <c r="CM91" s="18">
        <f ca="1"/>
        <v>0</v>
      </c>
      <c r="CN91" s="18">
        <f ca="1"/>
        <v>0</v>
      </c>
      <c r="CO91" s="18">
        <f ca="1"/>
        <v>0</v>
      </c>
      <c r="CP91" s="18">
        <f ca="1"/>
        <v>0</v>
      </c>
      <c r="CQ91" s="18">
        <f ca="1"/>
        <v>0</v>
      </c>
      <c r="CR91" s="18">
        <f ca="1"/>
        <v>0</v>
      </c>
      <c r="CS91" s="18">
        <f ca="1"/>
        <v>0</v>
      </c>
      <c r="CT91" s="18">
        <f ca="1"/>
        <v>0</v>
      </c>
      <c r="CU91" s="18">
        <f ca="1"/>
        <v>0</v>
      </c>
      <c r="CV91" s="18">
        <f ca="1"/>
        <v>0</v>
      </c>
      <c r="CW91" s="18">
        <f ca="1"/>
        <v>0</v>
      </c>
      <c r="CX91" s="18">
        <f ca="1"/>
        <v>0</v>
      </c>
      <c r="CY91" s="18">
        <f ca="1"/>
        <v>0</v>
      </c>
      <c r="CZ91" s="18">
        <f ca="1"/>
        <v>0</v>
      </c>
      <c r="DA91" s="18">
        <f ca="1"/>
        <v>0</v>
      </c>
      <c r="DB91" s="18">
        <f ca="1"/>
        <v>0</v>
      </c>
      <c r="DC91" s="18">
        <f ca="1"/>
        <v>0</v>
      </c>
      <c r="DD91" s="18">
        <f ca="1"/>
        <v>0</v>
      </c>
      <c r="DE91" s="18">
        <f ca="1"/>
        <v>0</v>
      </c>
      <c r="DF91" s="18">
        <f ca="1"/>
        <v>0</v>
      </c>
      <c r="DG91" s="18">
        <f ca="1"/>
        <v>0</v>
      </c>
      <c r="DH91" s="18">
        <f ca="1"/>
        <v>0</v>
      </c>
      <c r="DI91" s="18">
        <f ca="1"/>
        <v>0</v>
      </c>
      <c r="DJ91" s="18">
        <f ca="1"/>
        <v>0</v>
      </c>
      <c r="DK91" s="18">
        <f ca="1"/>
        <v>0</v>
      </c>
      <c r="DL91" s="18">
        <f ca="1"/>
        <v>0</v>
      </c>
      <c r="DM91" s="18">
        <f ca="1"/>
        <v>0</v>
      </c>
      <c r="DN91" s="18">
        <f ca="1"/>
        <v>0</v>
      </c>
      <c r="DO91" s="18">
        <f ca="1"/>
        <v>0</v>
      </c>
      <c r="DP91" s="18">
        <f ca="1"/>
        <v>0</v>
      </c>
      <c r="DQ91" s="18">
        <f ca="1"/>
        <v>0</v>
      </c>
      <c r="DR91" s="18">
        <f ca="1"/>
        <v>0</v>
      </c>
      <c r="DS91" s="18">
        <f ca="1"/>
        <v>0</v>
      </c>
      <c r="DT91" s="18">
        <f ca="1"/>
        <v>0</v>
      </c>
      <c r="DU91" s="18">
        <f ca="1"/>
        <v>0</v>
      </c>
      <c r="DV91" s="18">
        <f ca="1"/>
        <v>0</v>
      </c>
      <c r="DW91" s="18">
        <f ca="1"/>
        <v>0</v>
      </c>
      <c r="DX91" s="18">
        <f ca="1"/>
        <v>0</v>
      </c>
      <c r="DY91" s="18">
        <f ca="1"/>
        <v>0</v>
      </c>
      <c r="DZ91" s="18">
        <f ca="1"/>
        <v>0</v>
      </c>
      <c r="EA91" s="18">
        <f ca="1"/>
        <v>0</v>
      </c>
      <c r="EB91" s="18">
        <f ca="1"/>
        <v>0</v>
      </c>
      <c r="EC91" s="18">
        <f ca="1"/>
        <v>0</v>
      </c>
      <c r="ED91" s="18">
        <f ca="1"/>
        <v>0</v>
      </c>
      <c r="EE91" s="18">
        <f ca="1"/>
        <v>0</v>
      </c>
      <c r="EF91" s="18">
        <f ca="1"/>
        <v>0</v>
      </c>
      <c r="EG91" s="18">
        <f ca="1"/>
        <v>0</v>
      </c>
      <c r="EH91" s="18">
        <f ca="1"/>
        <v>0</v>
      </c>
      <c r="EI91" s="18">
        <f ca="1"/>
        <v>0</v>
      </c>
      <c r="EJ91" s="18">
        <f ca="1"/>
        <v>0</v>
      </c>
      <c r="EK91" s="18">
        <f ca="1"/>
        <v>0</v>
      </c>
      <c r="EL91" s="18">
        <f ca="1"/>
        <v>0</v>
      </c>
      <c r="EM91" s="18">
        <f ca="1"/>
        <v>0</v>
      </c>
      <c r="EN91" s="18">
        <f ca="1"/>
        <v>0</v>
      </c>
      <c r="EO91" s="18">
        <f ca="1"/>
        <v>0</v>
      </c>
      <c r="EP91" s="18">
        <f ca="1"/>
        <v>0</v>
      </c>
      <c r="EQ91" s="18">
        <f ca="1"/>
        <v>0</v>
      </c>
      <c r="ER91" s="18">
        <f ca="1"/>
        <v>0</v>
      </c>
      <c r="ES91" s="18">
        <f ca="1"/>
        <v>0</v>
      </c>
      <c r="ET91" s="18">
        <f ca="1"/>
        <v>0</v>
      </c>
      <c r="EU91" s="18">
        <f ca="1"/>
        <v>0</v>
      </c>
      <c r="EV91" s="18">
        <f ca="1"/>
        <v>0</v>
      </c>
      <c r="EW91" s="18">
        <f ca="1"/>
        <v>0</v>
      </c>
      <c r="EX91" s="18">
        <f ca="1"/>
        <v>0</v>
      </c>
      <c r="EY91" s="18">
        <f ca="1"/>
        <v>0</v>
      </c>
      <c r="EZ91" s="18">
        <f ca="1"/>
        <v>0</v>
      </c>
      <c r="FA91" s="18">
        <f ca="1"/>
        <v>0</v>
      </c>
      <c r="FB91" s="18">
        <f ca="1"/>
        <v>0</v>
      </c>
      <c r="FC91" s="18">
        <f ca="1"/>
        <v>0</v>
      </c>
      <c r="FD91" s="18">
        <f ca="1"/>
        <v>0</v>
      </c>
      <c r="FE91" s="18">
        <f ca="1"/>
        <v>0</v>
      </c>
      <c r="FF91" s="18">
        <f ca="1"/>
        <v>0</v>
      </c>
      <c r="FG91" s="18">
        <f ca="1"/>
        <v>0</v>
      </c>
      <c r="FH91" s="18">
        <f ca="1"/>
        <v>0</v>
      </c>
      <c r="FI91" s="18">
        <f ca="1"/>
        <v>0</v>
      </c>
      <c r="FJ91" s="18">
        <f ca="1"/>
        <v>0</v>
      </c>
      <c r="FK91" s="18">
        <f ca="1"/>
        <v>0</v>
      </c>
      <c r="FL91" s="18">
        <f ca="1"/>
        <v>0</v>
      </c>
      <c r="FM91" s="18">
        <f ca="1"/>
        <v>0</v>
      </c>
      <c r="FN91" s="18">
        <f ca="1"/>
        <v>0</v>
      </c>
      <c r="FO91" s="18">
        <f ca="1"/>
        <v>0</v>
      </c>
      <c r="FP91" s="18">
        <f ca="1"/>
        <v>0</v>
      </c>
      <c r="FQ91" s="18">
        <f ca="1"/>
        <v>0</v>
      </c>
      <c r="FR91" s="18">
        <f ca="1"/>
        <v>0</v>
      </c>
      <c r="FS91" s="18">
        <f ca="1"/>
        <v>0</v>
      </c>
      <c r="FT91" s="18">
        <f ca="1"/>
        <v>0</v>
      </c>
      <c r="FU91" s="18">
        <f ca="1"/>
        <v>0</v>
      </c>
      <c r="FV91" s="18">
        <f ca="1"/>
        <v>0</v>
      </c>
      <c r="FW91" s="18">
        <f ca="1"/>
        <v>0</v>
      </c>
      <c r="FX91" s="18">
        <f ca="1"/>
        <v>0</v>
      </c>
      <c r="FY91" s="18">
        <f ca="1"/>
        <v>0</v>
      </c>
      <c r="FZ91" s="18">
        <f ca="1"/>
        <v>0</v>
      </c>
      <c r="GA91" s="18">
        <f ca="1"/>
        <v>0</v>
      </c>
      <c r="GB91" s="18">
        <f ca="1"/>
        <v>0</v>
      </c>
      <c r="GC91" s="18">
        <f ca="1"/>
        <v>0</v>
      </c>
      <c r="GD91" s="18">
        <f ca="1"/>
        <v>0</v>
      </c>
      <c r="GE91" s="18">
        <f ca="1"/>
        <v>0</v>
      </c>
      <c r="GF91" s="18">
        <f ca="1"/>
        <v>0</v>
      </c>
      <c r="GG91" s="18">
        <f ca="1"/>
        <v>0</v>
      </c>
      <c r="GH91" s="18">
        <f ca="1"/>
        <v>0</v>
      </c>
      <c r="GI91" s="18">
        <f ca="1"/>
        <v>0</v>
      </c>
      <c r="GJ91" s="18">
        <f ca="1"/>
        <v>0</v>
      </c>
      <c r="GK91" s="18">
        <f ca="1"/>
        <v>0</v>
      </c>
      <c r="GL91" s="18">
        <f ca="1"/>
        <v>0</v>
      </c>
      <c r="GM91" s="18">
        <f ca="1"/>
        <v>0</v>
      </c>
      <c r="GN91" s="18">
        <f ca="1"/>
        <v>0</v>
      </c>
      <c r="GO91" s="18">
        <f ca="1"/>
        <v>0</v>
      </c>
      <c r="GP91" s="18">
        <f ca="1"/>
        <v>0</v>
      </c>
      <c r="GQ91" s="18">
        <f ca="1"/>
        <v>0</v>
      </c>
      <c r="GR91" s="18">
        <f ca="1"/>
        <v>0</v>
      </c>
      <c r="GS91" s="18">
        <f ca="1"/>
        <v>0</v>
      </c>
      <c r="GT91" s="18">
        <f ca="1"/>
        <v>0</v>
      </c>
      <c r="GU91" s="18">
        <f ca="1"/>
        <v>0</v>
      </c>
      <c r="GV91" s="18">
        <f ca="1"/>
        <v>0</v>
      </c>
      <c r="GW91" s="18">
        <f ca="1"/>
        <v>0</v>
      </c>
      <c r="GX91" s="18">
        <f ca="1"/>
        <v>0</v>
      </c>
      <c r="GY91" s="18">
        <f ca="1"/>
        <v>0</v>
      </c>
      <c r="GZ91" s="18">
        <f ca="1"/>
        <v>0</v>
      </c>
      <c r="HA91" s="18">
        <f ca="1"/>
        <v>0</v>
      </c>
      <c r="HB91" s="18">
        <f ca="1"/>
        <v>0</v>
      </c>
      <c r="HC91" s="18">
        <f ca="1"/>
        <v>0</v>
      </c>
      <c r="HD91" s="18">
        <f ca="1"/>
        <v>0</v>
      </c>
      <c r="HE91" s="18">
        <f ca="1"/>
        <v>0</v>
      </c>
      <c r="HF91" s="18">
        <f ca="1"/>
        <v>0</v>
      </c>
      <c r="HG91" s="18">
        <f ca="1"/>
        <v>0</v>
      </c>
      <c r="HH91" s="18">
        <f ca="1"/>
        <v>0</v>
      </c>
      <c r="HI91" s="18">
        <f ca="1"/>
        <v>0</v>
      </c>
      <c r="HJ91" s="18">
        <f ca="1"/>
        <v>0</v>
      </c>
      <c r="HK91" s="18">
        <f ca="1"/>
        <v>0</v>
      </c>
      <c r="HL91" s="18">
        <f ca="1"/>
        <v>0</v>
      </c>
      <c r="HM91" s="18">
        <f ca="1"/>
        <v>0</v>
      </c>
      <c r="HN91" s="18">
        <f ca="1"/>
        <v>0</v>
      </c>
      <c r="HO91" s="18">
        <f ca="1"/>
        <v>0</v>
      </c>
      <c r="HP91" s="18">
        <f ca="1"/>
        <v>0</v>
      </c>
      <c r="HQ91" s="18">
        <f ca="1"/>
        <v>0</v>
      </c>
      <c r="HR91" s="18">
        <f ca="1"/>
        <v>0</v>
      </c>
      <c r="HS91" s="18">
        <f ca="1"/>
        <v>0</v>
      </c>
      <c r="HT91" s="18">
        <f ca="1"/>
        <v>0</v>
      </c>
      <c r="HU91" s="18">
        <f ca="1"/>
        <v>0</v>
      </c>
      <c r="HV91" s="18">
        <f ca="1"/>
        <v>0</v>
      </c>
      <c r="HW91" s="18">
        <f ca="1"/>
        <v>0</v>
      </c>
      <c r="HX91" s="18">
        <f ca="1"/>
        <v>0</v>
      </c>
      <c r="HY91" s="18">
        <f ca="1"/>
        <v>0</v>
      </c>
      <c r="HZ91" s="18">
        <f ca="1"/>
        <v>0</v>
      </c>
      <c r="IA91" s="18">
        <f ca="1"/>
        <v>0</v>
      </c>
      <c r="IB91" s="18">
        <f ca="1"/>
        <v>0</v>
      </c>
      <c r="IC91" s="18">
        <f ca="1"/>
        <v>0</v>
      </c>
      <c r="ID91" s="18">
        <f ca="1"/>
        <v>0</v>
      </c>
      <c r="IE91" s="18">
        <f ca="1"/>
        <v>0</v>
      </c>
      <c r="IF91" s="18">
        <f ca="1"/>
        <v>0</v>
      </c>
      <c r="IG91" s="18">
        <f ca="1"/>
        <v>0</v>
      </c>
      <c r="IH91" s="18">
        <f ca="1"/>
        <v>0</v>
      </c>
      <c r="II91" s="18">
        <f ca="1"/>
        <v>0</v>
      </c>
      <c r="IJ91" s="18">
        <f ca="1"/>
        <v>0</v>
      </c>
      <c r="IK91" s="18">
        <f ca="1"/>
        <v>0</v>
      </c>
      <c r="IL91" s="18">
        <f ca="1"/>
        <v>0</v>
      </c>
      <c r="IM91" s="18">
        <f ca="1"/>
        <v>0</v>
      </c>
      <c r="IN91" s="18">
        <f ca="1"/>
        <v>0</v>
      </c>
      <c r="IO91" s="18">
        <f ca="1"/>
        <v>0</v>
      </c>
      <c r="IP91" s="18">
        <f ca="1"/>
        <v>0</v>
      </c>
      <c r="IQ91" s="18">
        <f ca="1"/>
        <v>0</v>
      </c>
      <c r="IR91" s="18">
        <f ca="1"/>
        <v>0</v>
      </c>
      <c r="IS91" s="18">
        <f ca="1"/>
        <v>0</v>
      </c>
      <c r="IT91" s="18">
        <f ca="1"/>
        <v>0</v>
      </c>
      <c r="IU91" s="18">
        <f ca="1"/>
        <v>0</v>
      </c>
      <c r="IV91" s="18">
        <f ca="1"/>
        <v>0</v>
      </c>
      <c r="IW91" s="18">
        <f ca="1"/>
        <v>0</v>
      </c>
      <c r="IX91" s="18">
        <f ca="1"/>
        <v>0</v>
      </c>
      <c r="IY91" s="18">
        <f ca="1"/>
        <v>0</v>
      </c>
      <c r="IZ91" s="18">
        <f ca="1"/>
        <v>0</v>
      </c>
      <c r="JA91" s="18">
        <f ca="1"/>
        <v>0</v>
      </c>
      <c r="JB91" s="18">
        <f ca="1"/>
        <v>0</v>
      </c>
      <c r="JC91" s="18">
        <f ca="1"/>
        <v>0</v>
      </c>
      <c r="JD91" s="18">
        <f ca="1"/>
        <v>0</v>
      </c>
      <c r="JE91" s="18">
        <f ca="1"/>
        <v>0</v>
      </c>
      <c r="JF91" s="18">
        <f ca="1"/>
        <v>0</v>
      </c>
      <c r="JG91" s="18">
        <f ca="1"/>
        <v>0</v>
      </c>
      <c r="JH91" s="18">
        <f ca="1"/>
        <v>0</v>
      </c>
      <c r="JI91" s="18">
        <f ca="1"/>
        <v>0</v>
      </c>
      <c r="JJ91" s="18">
        <f ca="1"/>
        <v>0</v>
      </c>
      <c r="JK91" s="18">
        <f ca="1"/>
        <v>0</v>
      </c>
      <c r="JL91" s="18">
        <f ca="1"/>
        <v>0</v>
      </c>
      <c r="JM91" s="18">
        <f ca="1"/>
        <v>0</v>
      </c>
      <c r="JN91" s="18">
        <f ca="1"/>
        <v>0</v>
      </c>
      <c r="JO91" s="18">
        <f ca="1"/>
        <v>0</v>
      </c>
      <c r="JP91" s="18">
        <f ca="1"/>
        <v>0</v>
      </c>
      <c r="JQ91" s="18">
        <f ca="1"/>
        <v>0</v>
      </c>
      <c r="JR91" s="18">
        <f ca="1"/>
        <v>0</v>
      </c>
      <c r="JS91" s="18">
        <f ca="1"/>
        <v>0</v>
      </c>
      <c r="JT91" s="18">
        <f ca="1"/>
        <v>0</v>
      </c>
      <c r="JU91" s="18">
        <f ca="1"/>
        <v>0</v>
      </c>
      <c r="JV91" s="18">
        <f ca="1"/>
        <v>0</v>
      </c>
      <c r="JW91" s="18">
        <f ca="1"/>
        <v>0</v>
      </c>
      <c r="JX91" s="18">
        <f ca="1"/>
        <v>0</v>
      </c>
      <c r="JY91" s="18">
        <f ca="1"/>
        <v>0</v>
      </c>
      <c r="JZ91" s="18">
        <f ca="1"/>
        <v>0</v>
      </c>
      <c r="KA91" s="18">
        <f ca="1"/>
        <v>0</v>
      </c>
      <c r="KB91" s="18">
        <f ca="1"/>
        <v>0</v>
      </c>
      <c r="KC91" s="18">
        <f ca="1"/>
        <v>0</v>
      </c>
      <c r="KD91" s="18">
        <f ca="1"/>
        <v>0</v>
      </c>
      <c r="KE91" s="18">
        <f ca="1"/>
        <v>0</v>
      </c>
      <c r="KF91" s="18">
        <f ca="1"/>
        <v>0</v>
      </c>
      <c r="KG91" s="18">
        <f ca="1"/>
        <v>0</v>
      </c>
      <c r="KH91" s="18">
        <f ca="1"/>
        <v>0</v>
      </c>
      <c r="KI91" s="18">
        <f ca="1"/>
        <v>0</v>
      </c>
      <c r="KJ91" s="18">
        <f ca="1"/>
        <v>0</v>
      </c>
      <c r="KK91" s="18">
        <f ca="1"/>
        <v>0</v>
      </c>
      <c r="KL91" s="18">
        <f ca="1"/>
        <v>0</v>
      </c>
      <c r="KM91" s="18">
        <f ca="1"/>
        <v>0</v>
      </c>
      <c r="KN91" s="18">
        <f ca="1"/>
        <v>0</v>
      </c>
      <c r="KO91" s="18">
        <f ca="1"/>
        <v>0</v>
      </c>
      <c r="KP91" s="18">
        <f ca="1"/>
        <v>0</v>
      </c>
      <c r="KQ91" s="18">
        <f ca="1"/>
        <v>0</v>
      </c>
      <c r="KR91" s="18">
        <f ca="1"/>
        <v>0</v>
      </c>
      <c r="KS91" s="18">
        <f ca="1"/>
        <v>0</v>
      </c>
      <c r="KT91" s="18">
        <f ca="1"/>
        <v>0</v>
      </c>
      <c r="KU91" s="18">
        <f ca="1"/>
        <v>0</v>
      </c>
      <c r="KV91" s="18">
        <f ca="1"/>
        <v>0</v>
      </c>
      <c r="KW91" s="18">
        <f ca="1"/>
        <v>0</v>
      </c>
      <c r="KX91" s="18">
        <f ca="1"/>
        <v>0</v>
      </c>
      <c r="KY91" s="18">
        <f ca="1"/>
        <v>0</v>
      </c>
      <c r="KZ91" s="18">
        <f ca="1"/>
        <v>0</v>
      </c>
      <c r="LA91" s="18">
        <f ca="1"/>
        <v>0</v>
      </c>
      <c r="LB91" s="18">
        <f ca="1"/>
        <v>0</v>
      </c>
      <c r="LC91" s="18">
        <f ca="1"/>
        <v>0</v>
      </c>
      <c r="LD91" s="18">
        <f ca="1"/>
        <v>0</v>
      </c>
      <c r="LE91" s="18">
        <f ca="1"/>
        <v>0</v>
      </c>
      <c r="LF91" s="18">
        <f ca="1"/>
        <v>0</v>
      </c>
      <c r="LG91" s="18">
        <f ca="1"/>
        <v>0</v>
      </c>
      <c r="LH91" s="18">
        <f ca="1"/>
        <v>0</v>
      </c>
      <c r="LI91" s="18">
        <f ca="1"/>
        <v>0</v>
      </c>
      <c r="LJ91" s="18">
        <f ca="1"/>
        <v>0</v>
      </c>
      <c r="LK91" s="18">
        <f ca="1"/>
        <v>0</v>
      </c>
      <c r="LL91" s="18">
        <f ca="1"/>
        <v>0</v>
      </c>
      <c r="LM91" s="18">
        <f ca="1"/>
        <v>0</v>
      </c>
      <c r="LN91" s="18">
        <f ca="1"/>
        <v>0</v>
      </c>
      <c r="LO91" s="18">
        <f ca="1"/>
        <v>0</v>
      </c>
      <c r="LP91" s="18">
        <f ca="1"/>
        <v>0</v>
      </c>
      <c r="LQ91" s="18">
        <f ca="1"/>
        <v>0</v>
      </c>
      <c r="LR91" s="18">
        <f ca="1"/>
        <v>0</v>
      </c>
      <c r="LS91" s="18">
        <f ca="1"/>
        <v>0</v>
      </c>
      <c r="LT91" s="18">
        <f ca="1"/>
        <v>0</v>
      </c>
      <c r="LU91" s="18">
        <f ca="1"/>
        <v>0</v>
      </c>
      <c r="LV91" s="18">
        <f ca="1"/>
        <v>0</v>
      </c>
      <c r="LW91" s="18">
        <f ca="1"/>
        <v>0</v>
      </c>
      <c r="LX91" s="18">
        <f ca="1"/>
        <v>0</v>
      </c>
      <c r="LY91" s="18">
        <f ca="1"/>
        <v>0</v>
      </c>
      <c r="LZ91" s="18">
        <f ca="1"/>
        <v>0</v>
      </c>
      <c r="MA91" s="18">
        <f ca="1"/>
        <v>0</v>
      </c>
      <c r="MB91" s="18">
        <f ca="1"/>
        <v>0</v>
      </c>
      <c r="MC91" s="18">
        <f ca="1"/>
        <v>0</v>
      </c>
      <c r="MD91" s="18">
        <f ca="1"/>
        <v>0</v>
      </c>
      <c r="ME91" s="18">
        <f ca="1"/>
        <v>0</v>
      </c>
      <c r="MF91" s="18">
        <f ca="1"/>
        <v>0</v>
      </c>
      <c r="MG91" s="18">
        <f ca="1"/>
        <v>0</v>
      </c>
      <c r="MH91" s="18">
        <f ca="1"/>
        <v>0</v>
      </c>
      <c r="MI91" s="18">
        <f ca="1"/>
        <v>0</v>
      </c>
      <c r="MJ91" s="18">
        <f ca="1"/>
        <v>0</v>
      </c>
      <c r="MK91" s="18">
        <f ca="1"/>
        <v>0</v>
      </c>
      <c r="ML91" s="18">
        <f ca="1"/>
        <v>0</v>
      </c>
      <c r="MM91" s="18">
        <f ca="1"/>
        <v>0</v>
      </c>
      <c r="MN91" s="18">
        <f ca="1"/>
        <v>0</v>
      </c>
      <c r="MO91" s="18">
        <f ca="1"/>
        <v>0</v>
      </c>
      <c r="MP91" s="18">
        <f ca="1"/>
        <v>0</v>
      </c>
      <c r="MQ91" s="18">
        <f ca="1"/>
        <v>0</v>
      </c>
      <c r="MR91" s="18">
        <f ca="1"/>
        <v>0</v>
      </c>
      <c r="MS91" s="18">
        <f ca="1"/>
        <v>0</v>
      </c>
      <c r="MT91" s="18">
        <f ca="1"/>
        <v>0</v>
      </c>
      <c r="MU91" s="18">
        <f ca="1"/>
        <v>0</v>
      </c>
      <c r="MV91" s="18">
        <f ca="1"/>
        <v>0</v>
      </c>
      <c r="MW91" s="18">
        <f ca="1"/>
        <v>0</v>
      </c>
      <c r="MX91" s="18">
        <f ca="1"/>
        <v>0</v>
      </c>
      <c r="MY91" s="18">
        <f ca="1"/>
        <v>0</v>
      </c>
      <c r="MZ91" s="18">
        <f ca="1"/>
        <v>0</v>
      </c>
      <c r="NA91" s="18">
        <f ca="1"/>
        <v>0</v>
      </c>
      <c r="NB91" s="18">
        <f ca="1"/>
        <v>0</v>
      </c>
      <c r="NC91" s="18">
        <f ca="1"/>
        <v>0</v>
      </c>
      <c r="ND91" s="18">
        <f ca="1"/>
        <v>0</v>
      </c>
      <c r="NE91" s="18">
        <f ca="1"/>
        <v>0</v>
      </c>
      <c r="NF91" s="18">
        <f ca="1"/>
        <v>0</v>
      </c>
      <c r="NG91" s="18">
        <f ca="1"/>
        <v>0</v>
      </c>
      <c r="NH91" s="18">
        <f ca="1"/>
        <v>0</v>
      </c>
      <c r="NI91" s="18">
        <f ca="1"/>
        <v>0</v>
      </c>
      <c r="NJ91" s="18">
        <f ca="1"/>
        <v>0</v>
      </c>
      <c r="NK91" s="18">
        <f ca="1"/>
        <v>0</v>
      </c>
      <c r="NL91" s="18">
        <f ca="1"/>
        <v>0</v>
      </c>
      <c r="NM91" s="18">
        <f ca="1"/>
        <v>0</v>
      </c>
      <c r="NN91" s="18">
        <f ca="1"/>
        <v>0</v>
      </c>
      <c r="NO91" s="18">
        <f ca="1"/>
        <v>0</v>
      </c>
      <c r="NP91" s="18">
        <f ca="1"/>
        <v>0</v>
      </c>
      <c r="NQ91" s="18">
        <f ca="1"/>
        <v>0</v>
      </c>
      <c r="NR91" s="18">
        <f ca="1"/>
        <v>0</v>
      </c>
      <c r="NS91" s="18">
        <f ca="1"/>
        <v>0</v>
      </c>
      <c r="NT91" s="18">
        <f ca="1"/>
        <v>0</v>
      </c>
      <c r="NU91" s="18">
        <f ca="1"/>
        <v>0</v>
      </c>
      <c r="NV91" s="18">
        <f ca="1"/>
        <v>0</v>
      </c>
      <c r="NW91" s="18">
        <f ca="1"/>
        <v>0</v>
      </c>
      <c r="NX91" s="18">
        <f ca="1"/>
        <v>0</v>
      </c>
      <c r="NY91" s="18">
        <f ca="1"/>
        <v>0</v>
      </c>
      <c r="NZ91" s="18">
        <f ca="1"/>
        <v>0</v>
      </c>
      <c r="OA91" s="18">
        <f ca="1"/>
        <v>0</v>
      </c>
      <c r="OB91" s="18">
        <f ca="1"/>
        <v>0</v>
      </c>
      <c r="OC91" s="18">
        <f ca="1"/>
        <v>0</v>
      </c>
      <c r="OD91" s="18">
        <f ca="1"/>
        <v>0</v>
      </c>
      <c r="OE91" s="18">
        <f ca="1"/>
        <v>0</v>
      </c>
      <c r="OF91" s="18">
        <f ca="1"/>
        <v>0</v>
      </c>
      <c r="OG91" s="18">
        <f ca="1"/>
        <v>0</v>
      </c>
      <c r="OH91" s="18">
        <f ca="1"/>
        <v>0</v>
      </c>
      <c r="OI91" s="18">
        <f ca="1"/>
        <v>0</v>
      </c>
      <c r="OJ91" s="18">
        <f ca="1"/>
        <v>0</v>
      </c>
      <c r="OK91" s="18">
        <f ca="1"/>
        <v>0</v>
      </c>
      <c r="OL91" s="18">
        <f ca="1"/>
        <v>0</v>
      </c>
      <c r="OM91" s="18">
        <f ca="1"/>
        <v>0</v>
      </c>
      <c r="ON91" s="18">
        <f ca="1"/>
        <v>0</v>
      </c>
      <c r="OO91" s="18">
        <f ca="1"/>
        <v>0</v>
      </c>
      <c r="OP91" s="18">
        <f ca="1"/>
        <v>0</v>
      </c>
      <c r="OQ91" s="18">
        <f ca="1"/>
        <v>0</v>
      </c>
      <c r="OR91" s="18">
        <f ca="1"/>
        <v>0</v>
      </c>
      <c r="OS91" s="18">
        <f ca="1"/>
        <v>0</v>
      </c>
      <c r="OT91" s="18">
        <f ca="1"/>
        <v>0</v>
      </c>
      <c r="OU91" s="18">
        <f ca="1"/>
        <v>0</v>
      </c>
      <c r="OV91" s="18">
        <f ca="1"/>
        <v>0</v>
      </c>
      <c r="OW91" s="18">
        <f ca="1"/>
        <v>0</v>
      </c>
      <c r="OX91" s="18">
        <f ca="1"/>
        <v>0</v>
      </c>
      <c r="OY91" s="18">
        <f ca="1"/>
        <v>0</v>
      </c>
      <c r="OZ91" s="18">
        <f ca="1"/>
        <v>0</v>
      </c>
      <c r="PA91" s="18">
        <f ca="1"/>
        <v>0</v>
      </c>
      <c r="PB91" s="18">
        <f ca="1"/>
        <v>0</v>
      </c>
      <c r="PC91" s="18">
        <f ca="1"/>
        <v>0</v>
      </c>
      <c r="PD91" s="18">
        <f ca="1"/>
        <v>0</v>
      </c>
      <c r="PE91" s="18">
        <f ca="1"/>
        <v>0</v>
      </c>
      <c r="PF91" s="18">
        <f ca="1"/>
        <v>0</v>
      </c>
      <c r="PG91" s="18">
        <f ca="1"/>
        <v>0</v>
      </c>
      <c r="PH91" s="18">
        <f ca="1"/>
        <v>0</v>
      </c>
      <c r="PI91" s="18">
        <f ca="1"/>
        <v>0</v>
      </c>
      <c r="PJ91" s="18">
        <f ca="1"/>
        <v>0</v>
      </c>
      <c r="PK91" s="18">
        <f ca="1"/>
        <v>0</v>
      </c>
      <c r="PL91" s="18">
        <f ca="1"/>
        <v>0</v>
      </c>
      <c r="PM91" s="18">
        <f ca="1"/>
        <v>0</v>
      </c>
      <c r="PN91" s="18">
        <f ca="1"/>
        <v>0</v>
      </c>
      <c r="PO91" s="18">
        <f ca="1"/>
        <v>0</v>
      </c>
      <c r="PP91" s="18">
        <f ca="1"/>
        <v>0</v>
      </c>
      <c r="PQ91" s="18">
        <f ca="1"/>
        <v>0</v>
      </c>
      <c r="PR91" s="18">
        <f ca="1"/>
        <v>0</v>
      </c>
      <c r="PS91" s="18">
        <f ca="1"/>
        <v>0</v>
      </c>
      <c r="PT91" s="18">
        <f ca="1"/>
        <v>0</v>
      </c>
      <c r="PU91" s="18">
        <f ca="1"/>
        <v>0</v>
      </c>
      <c r="PV91" s="18">
        <f ca="1"/>
        <v>0</v>
      </c>
      <c r="PW91" s="18">
        <f ca="1"/>
        <v>0</v>
      </c>
      <c r="PX91" s="18">
        <f ca="1"/>
        <v>0</v>
      </c>
      <c r="PY91" s="18">
        <f ca="1"/>
        <v>0</v>
      </c>
      <c r="PZ91" s="18">
        <f ca="1"/>
        <v>0</v>
      </c>
      <c r="QA91" s="18">
        <f ca="1"/>
        <v>0</v>
      </c>
      <c r="QB91" s="18">
        <f ca="1"/>
        <v>0</v>
      </c>
      <c r="QC91" s="18">
        <f ca="1"/>
        <v>0</v>
      </c>
      <c r="QD91" s="18">
        <f ca="1"/>
        <v>0</v>
      </c>
      <c r="QE91" s="18">
        <f ca="1"/>
        <v>0</v>
      </c>
      <c r="QF91" s="18">
        <f ca="1"/>
        <v>0</v>
      </c>
      <c r="QG91" s="18">
        <f ca="1"/>
        <v>0</v>
      </c>
      <c r="QH91" s="18">
        <f ca="1"/>
        <v>0</v>
      </c>
      <c r="QI91" s="18">
        <f ca="1"/>
        <v>0</v>
      </c>
      <c r="QJ91" s="18">
        <f ca="1"/>
        <v>0</v>
      </c>
      <c r="QK91" s="18">
        <f ca="1"/>
        <v>0</v>
      </c>
      <c r="QL91" s="18">
        <f ca="1"/>
        <v>0</v>
      </c>
      <c r="QM91" s="18">
        <f ca="1"/>
        <v>0</v>
      </c>
      <c r="QN91" s="18">
        <f ca="1"/>
        <v>0</v>
      </c>
      <c r="QO91" s="18">
        <f ca="1"/>
        <v>0</v>
      </c>
      <c r="QP91" s="18">
        <f ca="1"/>
        <v>0</v>
      </c>
      <c r="QQ91" s="18">
        <f ca="1"/>
        <v>0</v>
      </c>
      <c r="QR91" s="18">
        <f ca="1"/>
        <v>0</v>
      </c>
      <c r="QS91" s="18">
        <f ca="1"/>
        <v>0</v>
      </c>
      <c r="QT91" s="18">
        <f ca="1"/>
        <v>0</v>
      </c>
      <c r="QU91" s="18">
        <f ca="1"/>
        <v>0</v>
      </c>
      <c r="QV91" s="18">
        <f ca="1"/>
        <v>0</v>
      </c>
      <c r="QW91" s="18">
        <f ca="1"/>
        <v>0</v>
      </c>
      <c r="QX91" s="18">
        <f ca="1"/>
        <v>0</v>
      </c>
      <c r="QY91" s="18">
        <f ca="1"/>
        <v>0</v>
      </c>
      <c r="QZ91" s="18">
        <f ca="1"/>
        <v>0</v>
      </c>
      <c r="RA91" s="18">
        <f ca="1"/>
        <v>0</v>
      </c>
      <c r="RB91" s="18">
        <f ca="1"/>
        <v>0</v>
      </c>
      <c r="RC91" s="18">
        <f ca="1"/>
        <v>0</v>
      </c>
      <c r="RD91" s="18">
        <f ca="1"/>
        <v>0</v>
      </c>
      <c r="RE91" s="18">
        <f ca="1"/>
        <v>0</v>
      </c>
      <c r="RF91" s="18">
        <f ca="1"/>
        <v>0</v>
      </c>
      <c r="RG91" s="18">
        <f ca="1"/>
        <v>0</v>
      </c>
      <c r="RH91" s="18">
        <f ca="1"/>
        <v>0</v>
      </c>
      <c r="RI91" s="18">
        <f ca="1"/>
        <v>0</v>
      </c>
      <c r="RJ91" s="18">
        <f ca="1"/>
        <v>0</v>
      </c>
      <c r="RK91" s="18">
        <f ca="1"/>
        <v>0</v>
      </c>
      <c r="RL91" s="18">
        <f ca="1"/>
        <v>0</v>
      </c>
      <c r="RM91" s="18">
        <f ca="1"/>
        <v>0</v>
      </c>
      <c r="RN91" s="18">
        <f ca="1"/>
        <v>0</v>
      </c>
      <c r="RO91" s="18">
        <f ca="1"/>
        <v>0</v>
      </c>
      <c r="RP91" s="18">
        <f ca="1"/>
        <v>0</v>
      </c>
      <c r="RQ91" s="18">
        <f ca="1"/>
        <v>0</v>
      </c>
      <c r="RR91" s="18">
        <f ca="1"/>
        <v>0</v>
      </c>
      <c r="RS91" s="18">
        <f ca="1"/>
        <v>0</v>
      </c>
      <c r="RT91" s="18">
        <f ca="1"/>
        <v>0</v>
      </c>
      <c r="RU91" s="18">
        <f ca="1"/>
        <v>0</v>
      </c>
      <c r="RV91" s="18">
        <f ca="1"/>
        <v>0</v>
      </c>
      <c r="RW91" s="18">
        <f ca="1"/>
        <v>0</v>
      </c>
      <c r="RX91" s="18">
        <f ca="1"/>
        <v>0</v>
      </c>
      <c r="RY91" s="18">
        <f ca="1"/>
        <v>0</v>
      </c>
      <c r="RZ91" s="18">
        <f ca="1"/>
        <v>0</v>
      </c>
      <c r="SA91" s="18">
        <f ca="1"/>
        <v>0</v>
      </c>
      <c r="SB91" s="18">
        <f ca="1"/>
        <v>0</v>
      </c>
      <c r="SC91" s="18">
        <f ca="1"/>
        <v>0</v>
      </c>
      <c r="SD91" s="18">
        <f ca="1"/>
        <v>0</v>
      </c>
      <c r="SE91" s="18">
        <f ca="1"/>
        <v>0</v>
      </c>
      <c r="SF91" s="18">
        <f ca="1"/>
        <v>0</v>
      </c>
      <c r="SG91" s="18">
        <f ca="1"/>
        <v>0</v>
      </c>
      <c r="SH91" s="18">
        <f ca="1"/>
        <v>0</v>
      </c>
      <c r="SI91" s="18">
        <f ca="1"/>
        <v>0</v>
      </c>
      <c r="SJ91" s="18">
        <f ca="1"/>
        <v>0</v>
      </c>
      <c r="SK91" s="18">
        <f ca="1"/>
        <v>0</v>
      </c>
      <c r="SL91" s="18">
        <f ca="1"/>
        <v>0</v>
      </c>
      <c r="SM91" s="18">
        <f ca="1"/>
        <v>0</v>
      </c>
      <c r="SN91" s="18">
        <f ca="1"/>
        <v>0</v>
      </c>
      <c r="SO91" s="18">
        <f ca="1"/>
        <v>0</v>
      </c>
      <c r="SP91" s="18">
        <f ca="1"/>
        <v>0</v>
      </c>
      <c r="SQ91" s="18">
        <f ca="1"/>
        <v>0</v>
      </c>
      <c r="SR91" s="18">
        <f ca="1"/>
        <v>0</v>
      </c>
      <c r="SS91" s="18">
        <f ca="1"/>
        <v>0</v>
      </c>
      <c r="ST91" s="18">
        <f ca="1"/>
        <v>0</v>
      </c>
      <c r="SU91" s="18">
        <f ca="1"/>
        <v>0</v>
      </c>
    </row>
    <row r="92" spans="23:515" x14ac:dyDescent="0.3">
      <c r="W92" s="18">
        <f ca="1"/>
        <v>0</v>
      </c>
      <c r="X92" s="18">
        <f ca="1"/>
        <v>0</v>
      </c>
      <c r="Y92" s="18">
        <f ca="1"/>
        <v>0</v>
      </c>
      <c r="Z92" s="18">
        <f ca="1"/>
        <v>0</v>
      </c>
      <c r="AA92" s="18">
        <f ca="1"/>
        <v>0</v>
      </c>
      <c r="AB92" s="18">
        <f ca="1"/>
        <v>0</v>
      </c>
      <c r="AC92" s="18">
        <f ca="1"/>
        <v>0</v>
      </c>
      <c r="AD92" s="18">
        <f ca="1"/>
        <v>0</v>
      </c>
      <c r="AE92" s="18">
        <f ca="1"/>
        <v>0</v>
      </c>
      <c r="AF92" s="18">
        <f ca="1"/>
        <v>0</v>
      </c>
      <c r="AG92" s="18">
        <f ca="1"/>
        <v>0</v>
      </c>
      <c r="AH92" s="18">
        <f ca="1"/>
        <v>0</v>
      </c>
      <c r="AI92" s="18">
        <f ca="1"/>
        <v>0</v>
      </c>
      <c r="AJ92" s="18">
        <f ca="1"/>
        <v>0</v>
      </c>
      <c r="AK92" s="18">
        <f ca="1"/>
        <v>0</v>
      </c>
      <c r="AL92" s="18">
        <f ca="1"/>
        <v>0</v>
      </c>
      <c r="AM92" s="18">
        <f ca="1"/>
        <v>0</v>
      </c>
      <c r="AN92" s="18">
        <f ca="1"/>
        <v>0</v>
      </c>
      <c r="AO92" s="18">
        <f ca="1"/>
        <v>0</v>
      </c>
      <c r="AP92" s="18">
        <f ca="1"/>
        <v>0</v>
      </c>
      <c r="AQ92" s="18">
        <f ca="1"/>
        <v>0</v>
      </c>
      <c r="AR92" s="18">
        <f ca="1"/>
        <v>0</v>
      </c>
      <c r="AS92" s="18">
        <f ca="1"/>
        <v>0</v>
      </c>
      <c r="AT92" s="18">
        <f ca="1"/>
        <v>0</v>
      </c>
      <c r="AU92" s="18">
        <f ca="1"/>
        <v>0</v>
      </c>
      <c r="AV92" s="18">
        <f ca="1"/>
        <v>0</v>
      </c>
      <c r="AW92" s="18">
        <f ca="1"/>
        <v>0</v>
      </c>
      <c r="AX92" s="18">
        <f ca="1"/>
        <v>0</v>
      </c>
      <c r="AY92" s="18">
        <f ca="1"/>
        <v>0</v>
      </c>
      <c r="AZ92" s="18">
        <f ca="1"/>
        <v>0</v>
      </c>
      <c r="BA92" s="18">
        <f ca="1"/>
        <v>0</v>
      </c>
      <c r="BB92" s="18">
        <f ca="1"/>
        <v>0</v>
      </c>
      <c r="BC92" s="18">
        <f ca="1"/>
        <v>0</v>
      </c>
      <c r="BD92" s="18">
        <f ca="1"/>
        <v>0</v>
      </c>
      <c r="BE92" s="18">
        <f ca="1"/>
        <v>0</v>
      </c>
      <c r="BF92" s="18">
        <f ca="1"/>
        <v>0</v>
      </c>
      <c r="BG92" s="18">
        <f ca="1"/>
        <v>0</v>
      </c>
      <c r="BH92" s="18">
        <f ca="1"/>
        <v>0</v>
      </c>
      <c r="BI92" s="18">
        <f ca="1"/>
        <v>0</v>
      </c>
      <c r="BJ92" s="18">
        <f ca="1"/>
        <v>0</v>
      </c>
      <c r="BK92" s="18">
        <f ca="1"/>
        <v>0</v>
      </c>
      <c r="BL92" s="18">
        <f ca="1"/>
        <v>0</v>
      </c>
      <c r="BM92" s="18">
        <f ca="1"/>
        <v>0</v>
      </c>
      <c r="BN92" s="18">
        <f ca="1"/>
        <v>0</v>
      </c>
      <c r="BO92" s="18">
        <f ca="1"/>
        <v>0</v>
      </c>
      <c r="BP92" s="18">
        <f ca="1"/>
        <v>0</v>
      </c>
      <c r="BQ92" s="18">
        <f ca="1"/>
        <v>0</v>
      </c>
      <c r="BR92" s="18">
        <f ca="1"/>
        <v>0</v>
      </c>
      <c r="BS92" s="18">
        <f ca="1"/>
        <v>0</v>
      </c>
      <c r="BT92" s="18">
        <f ca="1"/>
        <v>0</v>
      </c>
      <c r="BU92" s="18">
        <f ca="1"/>
        <v>0</v>
      </c>
      <c r="BV92" s="18">
        <f ca="1"/>
        <v>0</v>
      </c>
      <c r="BW92" s="18">
        <f ca="1"/>
        <v>0</v>
      </c>
      <c r="BX92" s="18">
        <f ca="1"/>
        <v>0</v>
      </c>
      <c r="BY92" s="18">
        <f ca="1"/>
        <v>0</v>
      </c>
      <c r="BZ92" s="18">
        <f ca="1"/>
        <v>0</v>
      </c>
      <c r="CA92" s="18">
        <f ca="1"/>
        <v>0</v>
      </c>
      <c r="CB92" s="18">
        <f ca="1"/>
        <v>0</v>
      </c>
      <c r="CC92" s="18">
        <f ca="1"/>
        <v>0</v>
      </c>
      <c r="CD92" s="18">
        <f ca="1"/>
        <v>0</v>
      </c>
      <c r="CE92" s="18">
        <f ca="1"/>
        <v>0</v>
      </c>
      <c r="CF92" s="18">
        <f ca="1"/>
        <v>0</v>
      </c>
      <c r="CG92" s="18">
        <f ca="1"/>
        <v>0</v>
      </c>
      <c r="CH92" s="18">
        <f ca="1"/>
        <v>0</v>
      </c>
      <c r="CI92" s="18">
        <f ca="1"/>
        <v>0</v>
      </c>
      <c r="CJ92" s="18">
        <f ca="1"/>
        <v>0</v>
      </c>
      <c r="CK92" s="18">
        <f ca="1"/>
        <v>0</v>
      </c>
      <c r="CL92" s="18">
        <f ca="1"/>
        <v>0</v>
      </c>
      <c r="CM92" s="18">
        <f ca="1"/>
        <v>0</v>
      </c>
      <c r="CN92" s="18">
        <f ca="1"/>
        <v>0</v>
      </c>
      <c r="CO92" s="18">
        <f ca="1"/>
        <v>0</v>
      </c>
      <c r="CP92" s="18">
        <f ca="1"/>
        <v>0</v>
      </c>
      <c r="CQ92" s="18">
        <f ca="1"/>
        <v>0</v>
      </c>
      <c r="CR92" s="18">
        <f ca="1"/>
        <v>0</v>
      </c>
      <c r="CS92" s="18">
        <f ca="1"/>
        <v>0</v>
      </c>
      <c r="CT92" s="18">
        <f ca="1"/>
        <v>0</v>
      </c>
      <c r="CU92" s="18">
        <f ca="1"/>
        <v>0</v>
      </c>
      <c r="CV92" s="18">
        <f ca="1"/>
        <v>0</v>
      </c>
      <c r="CW92" s="18">
        <f ca="1"/>
        <v>0</v>
      </c>
      <c r="CX92" s="18">
        <f ca="1"/>
        <v>0</v>
      </c>
      <c r="CY92" s="18">
        <f ca="1"/>
        <v>0</v>
      </c>
      <c r="CZ92" s="18">
        <f ca="1"/>
        <v>0</v>
      </c>
      <c r="DA92" s="18">
        <f ca="1"/>
        <v>0</v>
      </c>
      <c r="DB92" s="18">
        <f ca="1"/>
        <v>0</v>
      </c>
      <c r="DC92" s="18">
        <f ca="1"/>
        <v>0</v>
      </c>
      <c r="DD92" s="18">
        <f ca="1"/>
        <v>0</v>
      </c>
      <c r="DE92" s="18">
        <f ca="1"/>
        <v>0</v>
      </c>
      <c r="DF92" s="18">
        <f ca="1"/>
        <v>0</v>
      </c>
      <c r="DG92" s="18">
        <f ca="1"/>
        <v>0</v>
      </c>
      <c r="DH92" s="18">
        <f ca="1"/>
        <v>0</v>
      </c>
      <c r="DI92" s="18">
        <f ca="1"/>
        <v>0</v>
      </c>
      <c r="DJ92" s="18">
        <f ca="1"/>
        <v>0</v>
      </c>
      <c r="DK92" s="18">
        <f ca="1"/>
        <v>0</v>
      </c>
      <c r="DL92" s="18">
        <f ca="1"/>
        <v>0</v>
      </c>
      <c r="DM92" s="18">
        <f ca="1"/>
        <v>0</v>
      </c>
      <c r="DN92" s="18">
        <f ca="1"/>
        <v>0</v>
      </c>
      <c r="DO92" s="18">
        <f ca="1"/>
        <v>0</v>
      </c>
      <c r="DP92" s="18">
        <f ca="1"/>
        <v>0</v>
      </c>
      <c r="DQ92" s="18">
        <f ca="1"/>
        <v>0</v>
      </c>
      <c r="DR92" s="18">
        <f ca="1"/>
        <v>0</v>
      </c>
      <c r="DS92" s="18">
        <f ca="1"/>
        <v>0</v>
      </c>
      <c r="DT92" s="18">
        <f ca="1"/>
        <v>0</v>
      </c>
      <c r="DU92" s="18">
        <f ca="1"/>
        <v>0</v>
      </c>
      <c r="DV92" s="18">
        <f ca="1"/>
        <v>0</v>
      </c>
      <c r="DW92" s="18">
        <f ca="1"/>
        <v>0</v>
      </c>
      <c r="DX92" s="18">
        <f ca="1"/>
        <v>0</v>
      </c>
      <c r="DY92" s="18">
        <f ca="1"/>
        <v>0</v>
      </c>
      <c r="DZ92" s="18">
        <f ca="1"/>
        <v>0</v>
      </c>
      <c r="EA92" s="18">
        <f ca="1"/>
        <v>0</v>
      </c>
      <c r="EB92" s="18">
        <f ca="1"/>
        <v>0</v>
      </c>
      <c r="EC92" s="18">
        <f ca="1"/>
        <v>0</v>
      </c>
      <c r="ED92" s="18">
        <f ca="1"/>
        <v>0</v>
      </c>
      <c r="EE92" s="18">
        <f ca="1"/>
        <v>0</v>
      </c>
      <c r="EF92" s="18">
        <f ca="1"/>
        <v>0</v>
      </c>
      <c r="EG92" s="18">
        <f ca="1"/>
        <v>0</v>
      </c>
      <c r="EH92" s="18">
        <f ca="1"/>
        <v>0</v>
      </c>
      <c r="EI92" s="18">
        <f ca="1"/>
        <v>0</v>
      </c>
      <c r="EJ92" s="18">
        <f ca="1"/>
        <v>0</v>
      </c>
      <c r="EK92" s="18">
        <f ca="1"/>
        <v>0</v>
      </c>
      <c r="EL92" s="18">
        <f ca="1"/>
        <v>0</v>
      </c>
      <c r="EM92" s="18">
        <f ca="1"/>
        <v>0</v>
      </c>
      <c r="EN92" s="18">
        <f ca="1"/>
        <v>0</v>
      </c>
      <c r="EO92" s="18">
        <f ca="1"/>
        <v>0</v>
      </c>
      <c r="EP92" s="18">
        <f ca="1"/>
        <v>0</v>
      </c>
      <c r="EQ92" s="18">
        <f ca="1"/>
        <v>0</v>
      </c>
      <c r="ER92" s="18">
        <f ca="1"/>
        <v>0</v>
      </c>
      <c r="ES92" s="18">
        <f ca="1"/>
        <v>0</v>
      </c>
      <c r="ET92" s="18">
        <f ca="1"/>
        <v>0</v>
      </c>
      <c r="EU92" s="18">
        <f ca="1"/>
        <v>0</v>
      </c>
      <c r="EV92" s="18">
        <f ca="1"/>
        <v>0</v>
      </c>
      <c r="EW92" s="18">
        <f ca="1"/>
        <v>0</v>
      </c>
      <c r="EX92" s="18">
        <f ca="1"/>
        <v>0</v>
      </c>
      <c r="EY92" s="18">
        <f ca="1"/>
        <v>0</v>
      </c>
      <c r="EZ92" s="18">
        <f ca="1"/>
        <v>0</v>
      </c>
      <c r="FA92" s="18">
        <f ca="1"/>
        <v>0</v>
      </c>
      <c r="FB92" s="18">
        <f ca="1"/>
        <v>0</v>
      </c>
      <c r="FC92" s="18">
        <f ca="1"/>
        <v>0</v>
      </c>
      <c r="FD92" s="18">
        <f ca="1"/>
        <v>0</v>
      </c>
      <c r="FE92" s="18">
        <f ca="1"/>
        <v>0</v>
      </c>
      <c r="FF92" s="18">
        <f ca="1"/>
        <v>0</v>
      </c>
      <c r="FG92" s="18">
        <f ca="1"/>
        <v>0</v>
      </c>
      <c r="FH92" s="18">
        <f ca="1"/>
        <v>0</v>
      </c>
      <c r="FI92" s="18">
        <f ca="1"/>
        <v>0</v>
      </c>
      <c r="FJ92" s="18">
        <f ca="1"/>
        <v>0</v>
      </c>
      <c r="FK92" s="18">
        <f ca="1"/>
        <v>0</v>
      </c>
      <c r="FL92" s="18">
        <f ca="1"/>
        <v>0</v>
      </c>
      <c r="FM92" s="18">
        <f ca="1"/>
        <v>0</v>
      </c>
      <c r="FN92" s="18">
        <f ca="1"/>
        <v>0</v>
      </c>
      <c r="FO92" s="18">
        <f ca="1"/>
        <v>0</v>
      </c>
      <c r="FP92" s="18">
        <f ca="1"/>
        <v>0</v>
      </c>
      <c r="FQ92" s="18">
        <f ca="1"/>
        <v>0</v>
      </c>
      <c r="FR92" s="18">
        <f ca="1"/>
        <v>0</v>
      </c>
      <c r="FS92" s="18">
        <f ca="1"/>
        <v>0</v>
      </c>
      <c r="FT92" s="18">
        <f ca="1"/>
        <v>0</v>
      </c>
      <c r="FU92" s="18">
        <f ca="1"/>
        <v>0</v>
      </c>
      <c r="FV92" s="18">
        <f ca="1"/>
        <v>0</v>
      </c>
      <c r="FW92" s="18">
        <f ca="1"/>
        <v>0</v>
      </c>
      <c r="FX92" s="18">
        <f ca="1"/>
        <v>0</v>
      </c>
      <c r="FY92" s="18">
        <f ca="1"/>
        <v>0</v>
      </c>
      <c r="FZ92" s="18">
        <f ca="1"/>
        <v>0</v>
      </c>
      <c r="GA92" s="18">
        <f ca="1"/>
        <v>0</v>
      </c>
      <c r="GB92" s="18">
        <f ca="1"/>
        <v>0</v>
      </c>
      <c r="GC92" s="18">
        <f ca="1"/>
        <v>0</v>
      </c>
      <c r="GD92" s="18">
        <f ca="1"/>
        <v>0</v>
      </c>
      <c r="GE92" s="18">
        <f ca="1"/>
        <v>0</v>
      </c>
      <c r="GF92" s="18">
        <f ca="1"/>
        <v>0</v>
      </c>
      <c r="GG92" s="18">
        <f ca="1"/>
        <v>0</v>
      </c>
      <c r="GH92" s="18">
        <f ca="1"/>
        <v>0</v>
      </c>
      <c r="GI92" s="18">
        <f ca="1"/>
        <v>0</v>
      </c>
      <c r="GJ92" s="18">
        <f ca="1"/>
        <v>0</v>
      </c>
      <c r="GK92" s="18">
        <f ca="1"/>
        <v>0</v>
      </c>
      <c r="GL92" s="18">
        <f ca="1"/>
        <v>0</v>
      </c>
      <c r="GM92" s="18">
        <f ca="1"/>
        <v>0</v>
      </c>
      <c r="GN92" s="18">
        <f ca="1"/>
        <v>0</v>
      </c>
      <c r="GO92" s="18">
        <f ca="1"/>
        <v>0</v>
      </c>
      <c r="GP92" s="18">
        <f ca="1"/>
        <v>0</v>
      </c>
      <c r="GQ92" s="18">
        <f ca="1"/>
        <v>0</v>
      </c>
      <c r="GR92" s="18">
        <f ca="1"/>
        <v>0</v>
      </c>
      <c r="GS92" s="18">
        <f ca="1"/>
        <v>0</v>
      </c>
      <c r="GT92" s="18">
        <f ca="1"/>
        <v>0</v>
      </c>
      <c r="GU92" s="18">
        <f ca="1"/>
        <v>0</v>
      </c>
      <c r="GV92" s="18">
        <f ca="1"/>
        <v>0</v>
      </c>
      <c r="GW92" s="18">
        <f ca="1"/>
        <v>0</v>
      </c>
      <c r="GX92" s="18">
        <f ca="1"/>
        <v>0</v>
      </c>
      <c r="GY92" s="18">
        <f ca="1"/>
        <v>0</v>
      </c>
      <c r="GZ92" s="18">
        <f ca="1"/>
        <v>0</v>
      </c>
      <c r="HA92" s="18">
        <f ca="1"/>
        <v>0</v>
      </c>
      <c r="HB92" s="18">
        <f ca="1"/>
        <v>0</v>
      </c>
      <c r="HC92" s="18">
        <f ca="1"/>
        <v>0</v>
      </c>
      <c r="HD92" s="18">
        <f ca="1"/>
        <v>0</v>
      </c>
      <c r="HE92" s="18">
        <f ca="1"/>
        <v>0</v>
      </c>
      <c r="HF92" s="18">
        <f ca="1"/>
        <v>0</v>
      </c>
      <c r="HG92" s="18">
        <f ca="1"/>
        <v>0</v>
      </c>
      <c r="HH92" s="18">
        <f ca="1"/>
        <v>0</v>
      </c>
      <c r="HI92" s="18">
        <f ca="1"/>
        <v>0</v>
      </c>
      <c r="HJ92" s="18">
        <f ca="1"/>
        <v>0</v>
      </c>
      <c r="HK92" s="18">
        <f ca="1"/>
        <v>0</v>
      </c>
      <c r="HL92" s="18">
        <f ca="1"/>
        <v>0</v>
      </c>
      <c r="HM92" s="18">
        <f ca="1"/>
        <v>0</v>
      </c>
      <c r="HN92" s="18">
        <f ca="1"/>
        <v>0</v>
      </c>
      <c r="HO92" s="18">
        <f ca="1"/>
        <v>0</v>
      </c>
      <c r="HP92" s="18">
        <f ca="1"/>
        <v>0</v>
      </c>
      <c r="HQ92" s="18">
        <f ca="1"/>
        <v>0</v>
      </c>
      <c r="HR92" s="18">
        <f ca="1"/>
        <v>0</v>
      </c>
      <c r="HS92" s="18">
        <f ca="1"/>
        <v>0</v>
      </c>
      <c r="HT92" s="18">
        <f ca="1"/>
        <v>0</v>
      </c>
      <c r="HU92" s="18">
        <f ca="1"/>
        <v>0</v>
      </c>
      <c r="HV92" s="18">
        <f ca="1"/>
        <v>0</v>
      </c>
      <c r="HW92" s="18">
        <f ca="1"/>
        <v>0</v>
      </c>
      <c r="HX92" s="18">
        <f ca="1"/>
        <v>0</v>
      </c>
      <c r="HY92" s="18">
        <f ca="1"/>
        <v>0</v>
      </c>
      <c r="HZ92" s="18">
        <f ca="1"/>
        <v>0</v>
      </c>
      <c r="IA92" s="18">
        <f ca="1"/>
        <v>0</v>
      </c>
      <c r="IB92" s="18">
        <f ca="1"/>
        <v>0</v>
      </c>
      <c r="IC92" s="18">
        <f ca="1"/>
        <v>0</v>
      </c>
      <c r="ID92" s="18">
        <f ca="1"/>
        <v>0</v>
      </c>
      <c r="IE92" s="18">
        <f ca="1"/>
        <v>0</v>
      </c>
      <c r="IF92" s="18">
        <f ca="1"/>
        <v>0</v>
      </c>
      <c r="IG92" s="18">
        <f ca="1"/>
        <v>0</v>
      </c>
      <c r="IH92" s="18">
        <f ca="1"/>
        <v>0</v>
      </c>
      <c r="II92" s="18">
        <f ca="1"/>
        <v>0</v>
      </c>
      <c r="IJ92" s="18">
        <f ca="1"/>
        <v>0</v>
      </c>
      <c r="IK92" s="18">
        <f ca="1"/>
        <v>0</v>
      </c>
      <c r="IL92" s="18">
        <f ca="1"/>
        <v>0</v>
      </c>
      <c r="IM92" s="18">
        <f ca="1"/>
        <v>0</v>
      </c>
      <c r="IN92" s="18">
        <f ca="1"/>
        <v>0</v>
      </c>
      <c r="IO92" s="18">
        <f ca="1"/>
        <v>0</v>
      </c>
      <c r="IP92" s="18">
        <f ca="1"/>
        <v>0</v>
      </c>
      <c r="IQ92" s="18">
        <f ca="1"/>
        <v>0</v>
      </c>
      <c r="IR92" s="18">
        <f ca="1"/>
        <v>0</v>
      </c>
      <c r="IS92" s="18">
        <f ca="1"/>
        <v>0</v>
      </c>
      <c r="IT92" s="18">
        <f ca="1"/>
        <v>0</v>
      </c>
      <c r="IU92" s="18">
        <f ca="1"/>
        <v>0</v>
      </c>
      <c r="IV92" s="18">
        <f ca="1"/>
        <v>0</v>
      </c>
      <c r="IW92" s="18">
        <f ca="1"/>
        <v>0</v>
      </c>
      <c r="IX92" s="18">
        <f ca="1"/>
        <v>0</v>
      </c>
      <c r="IY92" s="18">
        <f ca="1"/>
        <v>0</v>
      </c>
      <c r="IZ92" s="18">
        <f ca="1"/>
        <v>0</v>
      </c>
      <c r="JA92" s="18">
        <f ca="1"/>
        <v>0</v>
      </c>
      <c r="JB92" s="18">
        <f ca="1"/>
        <v>0</v>
      </c>
      <c r="JC92" s="18">
        <f ca="1"/>
        <v>0</v>
      </c>
      <c r="JD92" s="18">
        <f ca="1"/>
        <v>0</v>
      </c>
      <c r="JE92" s="18">
        <f ca="1"/>
        <v>0</v>
      </c>
      <c r="JF92" s="18">
        <f ca="1"/>
        <v>0</v>
      </c>
      <c r="JG92" s="18">
        <f ca="1"/>
        <v>0</v>
      </c>
      <c r="JH92" s="18">
        <f ca="1"/>
        <v>0</v>
      </c>
      <c r="JI92" s="18">
        <f ca="1"/>
        <v>0</v>
      </c>
      <c r="JJ92" s="18">
        <f ca="1"/>
        <v>0</v>
      </c>
      <c r="JK92" s="18">
        <f ca="1"/>
        <v>0</v>
      </c>
      <c r="JL92" s="18">
        <f ca="1"/>
        <v>0</v>
      </c>
      <c r="JM92" s="18">
        <f ca="1"/>
        <v>0</v>
      </c>
      <c r="JN92" s="18">
        <f ca="1"/>
        <v>0</v>
      </c>
      <c r="JO92" s="18">
        <f ca="1"/>
        <v>0</v>
      </c>
      <c r="JP92" s="18">
        <f ca="1"/>
        <v>0</v>
      </c>
      <c r="JQ92" s="18">
        <f ca="1"/>
        <v>0</v>
      </c>
      <c r="JR92" s="18">
        <f ca="1"/>
        <v>0</v>
      </c>
      <c r="JS92" s="18">
        <f ca="1"/>
        <v>0</v>
      </c>
      <c r="JT92" s="18">
        <f ca="1"/>
        <v>0</v>
      </c>
      <c r="JU92" s="18">
        <f ca="1"/>
        <v>0</v>
      </c>
      <c r="JV92" s="18">
        <f ca="1"/>
        <v>0</v>
      </c>
      <c r="JW92" s="18">
        <f ca="1"/>
        <v>0</v>
      </c>
      <c r="JX92" s="18">
        <f ca="1"/>
        <v>0</v>
      </c>
      <c r="JY92" s="18">
        <f ca="1"/>
        <v>0</v>
      </c>
      <c r="JZ92" s="18">
        <f ca="1"/>
        <v>0</v>
      </c>
      <c r="KA92" s="18">
        <f ca="1"/>
        <v>0</v>
      </c>
      <c r="KB92" s="18">
        <f ca="1"/>
        <v>0</v>
      </c>
      <c r="KC92" s="18">
        <f ca="1"/>
        <v>0</v>
      </c>
      <c r="KD92" s="18">
        <f ca="1"/>
        <v>0</v>
      </c>
      <c r="KE92" s="18">
        <f ca="1"/>
        <v>0</v>
      </c>
      <c r="KF92" s="18">
        <f ca="1"/>
        <v>0</v>
      </c>
      <c r="KG92" s="18">
        <f ca="1"/>
        <v>0</v>
      </c>
      <c r="KH92" s="18">
        <f ca="1"/>
        <v>0</v>
      </c>
      <c r="KI92" s="18">
        <f ca="1"/>
        <v>0</v>
      </c>
      <c r="KJ92" s="18">
        <f ca="1"/>
        <v>0</v>
      </c>
      <c r="KK92" s="18">
        <f ca="1"/>
        <v>0</v>
      </c>
      <c r="KL92" s="18">
        <f ca="1"/>
        <v>0</v>
      </c>
      <c r="KM92" s="18">
        <f ca="1"/>
        <v>0</v>
      </c>
      <c r="KN92" s="18">
        <f ca="1"/>
        <v>0</v>
      </c>
      <c r="KO92" s="18">
        <f ca="1"/>
        <v>0</v>
      </c>
      <c r="KP92" s="18">
        <f ca="1"/>
        <v>0</v>
      </c>
      <c r="KQ92" s="18">
        <f ca="1"/>
        <v>0</v>
      </c>
      <c r="KR92" s="18">
        <f ca="1"/>
        <v>0</v>
      </c>
      <c r="KS92" s="18">
        <f ca="1"/>
        <v>0</v>
      </c>
      <c r="KT92" s="18">
        <f ca="1"/>
        <v>0</v>
      </c>
      <c r="KU92" s="18">
        <f ca="1"/>
        <v>0</v>
      </c>
      <c r="KV92" s="18">
        <f ca="1"/>
        <v>0</v>
      </c>
      <c r="KW92" s="18">
        <f ca="1"/>
        <v>0</v>
      </c>
      <c r="KX92" s="18">
        <f ca="1"/>
        <v>0</v>
      </c>
      <c r="KY92" s="18">
        <f ca="1"/>
        <v>0</v>
      </c>
      <c r="KZ92" s="18">
        <f ca="1"/>
        <v>0</v>
      </c>
      <c r="LA92" s="18">
        <f ca="1"/>
        <v>0</v>
      </c>
      <c r="LB92" s="18">
        <f ca="1"/>
        <v>0</v>
      </c>
      <c r="LC92" s="18">
        <f ca="1"/>
        <v>0</v>
      </c>
      <c r="LD92" s="18">
        <f ca="1"/>
        <v>0</v>
      </c>
      <c r="LE92" s="18">
        <f ca="1"/>
        <v>0</v>
      </c>
      <c r="LF92" s="18">
        <f ca="1"/>
        <v>0</v>
      </c>
      <c r="LG92" s="18">
        <f ca="1"/>
        <v>0</v>
      </c>
      <c r="LH92" s="18">
        <f ca="1"/>
        <v>0</v>
      </c>
      <c r="LI92" s="18">
        <f ca="1"/>
        <v>0</v>
      </c>
      <c r="LJ92" s="18">
        <f ca="1"/>
        <v>0</v>
      </c>
      <c r="LK92" s="18">
        <f ca="1"/>
        <v>0</v>
      </c>
      <c r="LL92" s="18">
        <f ca="1"/>
        <v>0</v>
      </c>
      <c r="LM92" s="18">
        <f ca="1"/>
        <v>0</v>
      </c>
      <c r="LN92" s="18">
        <f ca="1"/>
        <v>0</v>
      </c>
      <c r="LO92" s="18">
        <f ca="1"/>
        <v>0</v>
      </c>
      <c r="LP92" s="18">
        <f ca="1"/>
        <v>0</v>
      </c>
      <c r="LQ92" s="18">
        <f ca="1"/>
        <v>0</v>
      </c>
      <c r="LR92" s="18">
        <f ca="1"/>
        <v>0</v>
      </c>
      <c r="LS92" s="18">
        <f ca="1"/>
        <v>0</v>
      </c>
      <c r="LT92" s="18">
        <f ca="1"/>
        <v>0</v>
      </c>
      <c r="LU92" s="18">
        <f ca="1"/>
        <v>0</v>
      </c>
      <c r="LV92" s="18">
        <f ca="1"/>
        <v>0</v>
      </c>
      <c r="LW92" s="18">
        <f ca="1"/>
        <v>0</v>
      </c>
      <c r="LX92" s="18">
        <f ca="1"/>
        <v>0</v>
      </c>
      <c r="LY92" s="18">
        <f ca="1"/>
        <v>0</v>
      </c>
      <c r="LZ92" s="18">
        <f ca="1"/>
        <v>0</v>
      </c>
      <c r="MA92" s="18">
        <f ca="1"/>
        <v>0</v>
      </c>
      <c r="MB92" s="18">
        <f ca="1"/>
        <v>0</v>
      </c>
      <c r="MC92" s="18">
        <f ca="1"/>
        <v>0</v>
      </c>
      <c r="MD92" s="18">
        <f ca="1"/>
        <v>0</v>
      </c>
      <c r="ME92" s="18">
        <f ca="1"/>
        <v>0</v>
      </c>
      <c r="MF92" s="18">
        <f ca="1"/>
        <v>0</v>
      </c>
      <c r="MG92" s="18">
        <f ca="1"/>
        <v>0</v>
      </c>
      <c r="MH92" s="18">
        <f ca="1"/>
        <v>0</v>
      </c>
      <c r="MI92" s="18">
        <f ca="1"/>
        <v>0</v>
      </c>
      <c r="MJ92" s="18">
        <f ca="1"/>
        <v>0</v>
      </c>
      <c r="MK92" s="18">
        <f ca="1"/>
        <v>0</v>
      </c>
      <c r="ML92" s="18">
        <f ca="1"/>
        <v>0</v>
      </c>
      <c r="MM92" s="18">
        <f ca="1"/>
        <v>0</v>
      </c>
      <c r="MN92" s="18">
        <f ca="1"/>
        <v>0</v>
      </c>
      <c r="MO92" s="18">
        <f ca="1"/>
        <v>0</v>
      </c>
      <c r="MP92" s="18">
        <f ca="1"/>
        <v>0</v>
      </c>
      <c r="MQ92" s="18">
        <f ca="1"/>
        <v>0</v>
      </c>
      <c r="MR92" s="18">
        <f ca="1"/>
        <v>0</v>
      </c>
      <c r="MS92" s="18">
        <f ca="1"/>
        <v>0</v>
      </c>
      <c r="MT92" s="18">
        <f ca="1"/>
        <v>0</v>
      </c>
      <c r="MU92" s="18">
        <f ca="1"/>
        <v>0</v>
      </c>
      <c r="MV92" s="18">
        <f ca="1"/>
        <v>0</v>
      </c>
      <c r="MW92" s="18">
        <f ca="1"/>
        <v>0</v>
      </c>
      <c r="MX92" s="18">
        <f ca="1"/>
        <v>0</v>
      </c>
      <c r="MY92" s="18">
        <f ca="1"/>
        <v>0</v>
      </c>
      <c r="MZ92" s="18">
        <f ca="1"/>
        <v>0</v>
      </c>
      <c r="NA92" s="18">
        <f ca="1"/>
        <v>0</v>
      </c>
      <c r="NB92" s="18">
        <f ca="1"/>
        <v>0</v>
      </c>
      <c r="NC92" s="18">
        <f ca="1"/>
        <v>0</v>
      </c>
      <c r="ND92" s="18">
        <f ca="1"/>
        <v>0</v>
      </c>
      <c r="NE92" s="18">
        <f ca="1"/>
        <v>0</v>
      </c>
      <c r="NF92" s="18">
        <f ca="1"/>
        <v>0</v>
      </c>
      <c r="NG92" s="18">
        <f ca="1"/>
        <v>0</v>
      </c>
      <c r="NH92" s="18">
        <f ca="1"/>
        <v>0</v>
      </c>
      <c r="NI92" s="18">
        <f ca="1"/>
        <v>0</v>
      </c>
      <c r="NJ92" s="18">
        <f ca="1"/>
        <v>0</v>
      </c>
      <c r="NK92" s="18">
        <f ca="1"/>
        <v>0</v>
      </c>
      <c r="NL92" s="18">
        <f ca="1"/>
        <v>0</v>
      </c>
      <c r="NM92" s="18">
        <f ca="1"/>
        <v>0</v>
      </c>
      <c r="NN92" s="18">
        <f ca="1"/>
        <v>0</v>
      </c>
      <c r="NO92" s="18">
        <f ca="1"/>
        <v>0</v>
      </c>
      <c r="NP92" s="18">
        <f ca="1"/>
        <v>0</v>
      </c>
      <c r="NQ92" s="18">
        <f ca="1"/>
        <v>0</v>
      </c>
      <c r="NR92" s="18">
        <f ca="1"/>
        <v>0</v>
      </c>
      <c r="NS92" s="18">
        <f ca="1"/>
        <v>0</v>
      </c>
      <c r="NT92" s="18">
        <f ca="1"/>
        <v>0</v>
      </c>
      <c r="NU92" s="18">
        <f ca="1"/>
        <v>0</v>
      </c>
      <c r="NV92" s="18">
        <f ca="1"/>
        <v>0</v>
      </c>
      <c r="NW92" s="18">
        <f ca="1"/>
        <v>0</v>
      </c>
      <c r="NX92" s="18">
        <f ca="1"/>
        <v>0</v>
      </c>
      <c r="NY92" s="18">
        <f ca="1"/>
        <v>0</v>
      </c>
      <c r="NZ92" s="18">
        <f ca="1"/>
        <v>0</v>
      </c>
      <c r="OA92" s="18">
        <f ca="1"/>
        <v>0</v>
      </c>
      <c r="OB92" s="18">
        <f ca="1"/>
        <v>0</v>
      </c>
      <c r="OC92" s="18">
        <f ca="1"/>
        <v>0</v>
      </c>
      <c r="OD92" s="18">
        <f ca="1"/>
        <v>0</v>
      </c>
      <c r="OE92" s="18">
        <f ca="1"/>
        <v>0</v>
      </c>
      <c r="OF92" s="18">
        <f ca="1"/>
        <v>0</v>
      </c>
      <c r="OG92" s="18">
        <f ca="1"/>
        <v>0</v>
      </c>
      <c r="OH92" s="18">
        <f ca="1"/>
        <v>0</v>
      </c>
      <c r="OI92" s="18">
        <f ca="1"/>
        <v>0</v>
      </c>
      <c r="OJ92" s="18">
        <f ca="1"/>
        <v>0</v>
      </c>
      <c r="OK92" s="18">
        <f ca="1"/>
        <v>0</v>
      </c>
      <c r="OL92" s="18">
        <f ca="1"/>
        <v>0</v>
      </c>
      <c r="OM92" s="18">
        <f ca="1"/>
        <v>0</v>
      </c>
      <c r="ON92" s="18">
        <f ca="1"/>
        <v>0</v>
      </c>
      <c r="OO92" s="18">
        <f ca="1"/>
        <v>0</v>
      </c>
      <c r="OP92" s="18">
        <f ca="1"/>
        <v>0</v>
      </c>
      <c r="OQ92" s="18">
        <f ca="1"/>
        <v>0</v>
      </c>
      <c r="OR92" s="18">
        <f ca="1"/>
        <v>0</v>
      </c>
      <c r="OS92" s="18">
        <f ca="1"/>
        <v>0</v>
      </c>
      <c r="OT92" s="18">
        <f ca="1"/>
        <v>0</v>
      </c>
      <c r="OU92" s="18">
        <f ca="1"/>
        <v>0</v>
      </c>
      <c r="OV92" s="18">
        <f ca="1"/>
        <v>0</v>
      </c>
      <c r="OW92" s="18">
        <f ca="1"/>
        <v>0</v>
      </c>
      <c r="OX92" s="18">
        <f ca="1"/>
        <v>0</v>
      </c>
      <c r="OY92" s="18">
        <f ca="1"/>
        <v>0</v>
      </c>
      <c r="OZ92" s="18">
        <f ca="1"/>
        <v>0</v>
      </c>
      <c r="PA92" s="18">
        <f ca="1"/>
        <v>0</v>
      </c>
      <c r="PB92" s="18">
        <f ca="1"/>
        <v>0</v>
      </c>
      <c r="PC92" s="18">
        <f ca="1"/>
        <v>0</v>
      </c>
      <c r="PD92" s="18">
        <f ca="1"/>
        <v>0</v>
      </c>
      <c r="PE92" s="18">
        <f ca="1"/>
        <v>0</v>
      </c>
      <c r="PF92" s="18">
        <f ca="1"/>
        <v>0</v>
      </c>
      <c r="PG92" s="18">
        <f ca="1"/>
        <v>0</v>
      </c>
      <c r="PH92" s="18">
        <f ca="1"/>
        <v>0</v>
      </c>
      <c r="PI92" s="18">
        <f ca="1"/>
        <v>0</v>
      </c>
      <c r="PJ92" s="18">
        <f ca="1"/>
        <v>0</v>
      </c>
      <c r="PK92" s="18">
        <f ca="1"/>
        <v>0</v>
      </c>
      <c r="PL92" s="18">
        <f ca="1"/>
        <v>0</v>
      </c>
      <c r="PM92" s="18">
        <f ca="1"/>
        <v>0</v>
      </c>
      <c r="PN92" s="18">
        <f ca="1"/>
        <v>0</v>
      </c>
      <c r="PO92" s="18">
        <f ca="1"/>
        <v>0</v>
      </c>
      <c r="PP92" s="18">
        <f ca="1"/>
        <v>0</v>
      </c>
      <c r="PQ92" s="18">
        <f ca="1"/>
        <v>0</v>
      </c>
      <c r="PR92" s="18">
        <f ca="1"/>
        <v>0</v>
      </c>
      <c r="PS92" s="18">
        <f ca="1"/>
        <v>0</v>
      </c>
      <c r="PT92" s="18">
        <f ca="1"/>
        <v>0</v>
      </c>
      <c r="PU92" s="18">
        <f ca="1"/>
        <v>0</v>
      </c>
      <c r="PV92" s="18">
        <f ca="1"/>
        <v>0</v>
      </c>
      <c r="PW92" s="18">
        <f ca="1"/>
        <v>0</v>
      </c>
      <c r="PX92" s="18">
        <f ca="1"/>
        <v>0</v>
      </c>
      <c r="PY92" s="18">
        <f ca="1"/>
        <v>0</v>
      </c>
      <c r="PZ92" s="18">
        <f ca="1"/>
        <v>0</v>
      </c>
      <c r="QA92" s="18">
        <f ca="1"/>
        <v>0</v>
      </c>
      <c r="QB92" s="18">
        <f ca="1"/>
        <v>0</v>
      </c>
      <c r="QC92" s="18">
        <f ca="1"/>
        <v>0</v>
      </c>
      <c r="QD92" s="18">
        <f ca="1"/>
        <v>0</v>
      </c>
      <c r="QE92" s="18">
        <f ca="1"/>
        <v>0</v>
      </c>
      <c r="QF92" s="18">
        <f ca="1"/>
        <v>0</v>
      </c>
      <c r="QG92" s="18">
        <f ca="1"/>
        <v>0</v>
      </c>
      <c r="QH92" s="18">
        <f ca="1"/>
        <v>0</v>
      </c>
      <c r="QI92" s="18">
        <f ca="1"/>
        <v>0</v>
      </c>
      <c r="QJ92" s="18">
        <f ca="1"/>
        <v>0</v>
      </c>
      <c r="QK92" s="18">
        <f ca="1"/>
        <v>0</v>
      </c>
      <c r="QL92" s="18">
        <f ca="1"/>
        <v>0</v>
      </c>
      <c r="QM92" s="18">
        <f ca="1"/>
        <v>0</v>
      </c>
      <c r="QN92" s="18">
        <f ca="1"/>
        <v>0</v>
      </c>
      <c r="QO92" s="18">
        <f ca="1"/>
        <v>0</v>
      </c>
      <c r="QP92" s="18">
        <f ca="1"/>
        <v>0</v>
      </c>
      <c r="QQ92" s="18">
        <f ca="1"/>
        <v>0</v>
      </c>
      <c r="QR92" s="18">
        <f ca="1"/>
        <v>0</v>
      </c>
      <c r="QS92" s="18">
        <f ca="1"/>
        <v>0</v>
      </c>
      <c r="QT92" s="18">
        <f ca="1"/>
        <v>0</v>
      </c>
      <c r="QU92" s="18">
        <f ca="1"/>
        <v>0</v>
      </c>
      <c r="QV92" s="18">
        <f ca="1"/>
        <v>0</v>
      </c>
      <c r="QW92" s="18">
        <f ca="1"/>
        <v>0</v>
      </c>
      <c r="QX92" s="18">
        <f ca="1"/>
        <v>0</v>
      </c>
      <c r="QY92" s="18">
        <f ca="1"/>
        <v>0</v>
      </c>
      <c r="QZ92" s="18">
        <f ca="1"/>
        <v>0</v>
      </c>
      <c r="RA92" s="18">
        <f ca="1"/>
        <v>0</v>
      </c>
      <c r="RB92" s="18">
        <f ca="1"/>
        <v>0</v>
      </c>
      <c r="RC92" s="18">
        <f ca="1"/>
        <v>0</v>
      </c>
      <c r="RD92" s="18">
        <f ca="1"/>
        <v>0</v>
      </c>
      <c r="RE92" s="18">
        <f ca="1"/>
        <v>0</v>
      </c>
      <c r="RF92" s="18">
        <f ca="1"/>
        <v>0</v>
      </c>
      <c r="RG92" s="18">
        <f ca="1"/>
        <v>0</v>
      </c>
      <c r="RH92" s="18">
        <f ca="1"/>
        <v>0</v>
      </c>
      <c r="RI92" s="18">
        <f ca="1"/>
        <v>0</v>
      </c>
      <c r="RJ92" s="18">
        <f ca="1"/>
        <v>0</v>
      </c>
      <c r="RK92" s="18">
        <f ca="1"/>
        <v>0</v>
      </c>
      <c r="RL92" s="18">
        <f ca="1"/>
        <v>0</v>
      </c>
      <c r="RM92" s="18">
        <f ca="1"/>
        <v>0</v>
      </c>
      <c r="RN92" s="18">
        <f ca="1"/>
        <v>0</v>
      </c>
      <c r="RO92" s="18">
        <f ca="1"/>
        <v>0</v>
      </c>
      <c r="RP92" s="18">
        <f ca="1"/>
        <v>0</v>
      </c>
      <c r="RQ92" s="18">
        <f ca="1"/>
        <v>0</v>
      </c>
      <c r="RR92" s="18">
        <f ca="1"/>
        <v>0</v>
      </c>
      <c r="RS92" s="18">
        <f ca="1"/>
        <v>0</v>
      </c>
      <c r="RT92" s="18">
        <f ca="1"/>
        <v>0</v>
      </c>
      <c r="RU92" s="18">
        <f ca="1"/>
        <v>0</v>
      </c>
      <c r="RV92" s="18">
        <f ca="1"/>
        <v>0</v>
      </c>
      <c r="RW92" s="18">
        <f ca="1"/>
        <v>0</v>
      </c>
      <c r="RX92" s="18">
        <f ca="1"/>
        <v>0</v>
      </c>
      <c r="RY92" s="18">
        <f ca="1"/>
        <v>0</v>
      </c>
      <c r="RZ92" s="18">
        <f ca="1"/>
        <v>0</v>
      </c>
      <c r="SA92" s="18">
        <f ca="1"/>
        <v>0</v>
      </c>
      <c r="SB92" s="18">
        <f ca="1"/>
        <v>0</v>
      </c>
      <c r="SC92" s="18">
        <f ca="1"/>
        <v>0</v>
      </c>
      <c r="SD92" s="18">
        <f ca="1"/>
        <v>0</v>
      </c>
      <c r="SE92" s="18">
        <f ca="1"/>
        <v>0</v>
      </c>
      <c r="SF92" s="18">
        <f ca="1"/>
        <v>0</v>
      </c>
      <c r="SG92" s="18">
        <f ca="1"/>
        <v>0</v>
      </c>
      <c r="SH92" s="18">
        <f ca="1"/>
        <v>0</v>
      </c>
      <c r="SI92" s="18">
        <f ca="1"/>
        <v>0</v>
      </c>
      <c r="SJ92" s="18">
        <f ca="1"/>
        <v>0</v>
      </c>
      <c r="SK92" s="18">
        <f ca="1"/>
        <v>0</v>
      </c>
      <c r="SL92" s="18">
        <f ca="1"/>
        <v>0</v>
      </c>
      <c r="SM92" s="18">
        <f ca="1"/>
        <v>0</v>
      </c>
      <c r="SN92" s="18">
        <f ca="1"/>
        <v>0</v>
      </c>
      <c r="SO92" s="18">
        <f ca="1"/>
        <v>0</v>
      </c>
      <c r="SP92" s="18">
        <f ca="1"/>
        <v>0</v>
      </c>
      <c r="SQ92" s="18">
        <f ca="1"/>
        <v>0</v>
      </c>
      <c r="SR92" s="18">
        <f ca="1"/>
        <v>0</v>
      </c>
      <c r="SS92" s="18">
        <f ca="1"/>
        <v>0</v>
      </c>
      <c r="ST92" s="18">
        <f ca="1"/>
        <v>0</v>
      </c>
      <c r="SU92" s="18">
        <f ca="1"/>
        <v>0</v>
      </c>
    </row>
    <row r="93" spans="23:515" x14ac:dyDescent="0.3">
      <c r="W93" s="18">
        <f ca="1"/>
        <v>0</v>
      </c>
      <c r="X93" s="18">
        <f ca="1"/>
        <v>0</v>
      </c>
      <c r="Y93" s="18">
        <f ca="1"/>
        <v>0</v>
      </c>
      <c r="Z93" s="18">
        <f ca="1"/>
        <v>0</v>
      </c>
      <c r="AA93" s="18">
        <f ca="1"/>
        <v>0</v>
      </c>
      <c r="AB93" s="18">
        <f ca="1"/>
        <v>0</v>
      </c>
      <c r="AC93" s="18">
        <f ca="1"/>
        <v>0</v>
      </c>
      <c r="AD93" s="18">
        <f ca="1"/>
        <v>0</v>
      </c>
      <c r="AE93" s="18">
        <f ca="1"/>
        <v>0</v>
      </c>
      <c r="AF93" s="18">
        <f ca="1"/>
        <v>0</v>
      </c>
      <c r="AG93" s="18">
        <f ca="1"/>
        <v>0</v>
      </c>
      <c r="AH93" s="18">
        <f ca="1"/>
        <v>0</v>
      </c>
      <c r="AI93" s="18">
        <f ca="1"/>
        <v>0</v>
      </c>
      <c r="AJ93" s="18">
        <f ca="1"/>
        <v>0</v>
      </c>
      <c r="AK93" s="18">
        <f ca="1"/>
        <v>0</v>
      </c>
      <c r="AL93" s="18">
        <f ca="1"/>
        <v>0</v>
      </c>
      <c r="AM93" s="18">
        <f ca="1"/>
        <v>0</v>
      </c>
      <c r="AN93" s="18">
        <f ca="1"/>
        <v>0</v>
      </c>
      <c r="AO93" s="18">
        <f ca="1"/>
        <v>0</v>
      </c>
      <c r="AP93" s="18">
        <f ca="1"/>
        <v>0</v>
      </c>
      <c r="AQ93" s="18">
        <f ca="1"/>
        <v>0</v>
      </c>
      <c r="AR93" s="18">
        <f ca="1"/>
        <v>0</v>
      </c>
      <c r="AS93" s="18">
        <f ca="1"/>
        <v>0</v>
      </c>
      <c r="AT93" s="18">
        <f ca="1"/>
        <v>0</v>
      </c>
      <c r="AU93" s="18">
        <f ca="1"/>
        <v>0</v>
      </c>
      <c r="AV93" s="18">
        <f ca="1"/>
        <v>0</v>
      </c>
      <c r="AW93" s="18">
        <f ca="1"/>
        <v>0</v>
      </c>
      <c r="AX93" s="18">
        <f ca="1"/>
        <v>0</v>
      </c>
      <c r="AY93" s="18">
        <f ca="1"/>
        <v>0</v>
      </c>
      <c r="AZ93" s="18">
        <f ca="1"/>
        <v>0</v>
      </c>
      <c r="BA93" s="18">
        <f ca="1"/>
        <v>0</v>
      </c>
      <c r="BB93" s="18">
        <f ca="1"/>
        <v>0</v>
      </c>
      <c r="BC93" s="18">
        <f ca="1"/>
        <v>0</v>
      </c>
      <c r="BD93" s="18">
        <f ca="1"/>
        <v>0</v>
      </c>
      <c r="BE93" s="18">
        <f ca="1"/>
        <v>0</v>
      </c>
      <c r="BF93" s="18">
        <f ca="1"/>
        <v>0</v>
      </c>
      <c r="BG93" s="18">
        <f ca="1"/>
        <v>0</v>
      </c>
      <c r="BH93" s="18">
        <f ca="1"/>
        <v>0</v>
      </c>
      <c r="BI93" s="18">
        <f ca="1"/>
        <v>0</v>
      </c>
      <c r="BJ93" s="18">
        <f ca="1"/>
        <v>0</v>
      </c>
      <c r="BK93" s="18">
        <f ca="1"/>
        <v>0</v>
      </c>
      <c r="BL93" s="18">
        <f ca="1"/>
        <v>0</v>
      </c>
      <c r="BM93" s="18">
        <f ca="1"/>
        <v>0</v>
      </c>
      <c r="BN93" s="18">
        <f ca="1"/>
        <v>0</v>
      </c>
      <c r="BO93" s="18">
        <f ca="1"/>
        <v>0</v>
      </c>
      <c r="BP93" s="18">
        <f ca="1"/>
        <v>0</v>
      </c>
      <c r="BQ93" s="18">
        <f ca="1"/>
        <v>0</v>
      </c>
      <c r="BR93" s="18">
        <f ca="1"/>
        <v>0</v>
      </c>
      <c r="BS93" s="18">
        <f ca="1"/>
        <v>0</v>
      </c>
      <c r="BT93" s="18">
        <f ca="1"/>
        <v>0</v>
      </c>
      <c r="BU93" s="18">
        <f ca="1"/>
        <v>0</v>
      </c>
      <c r="BV93" s="18">
        <f ca="1"/>
        <v>0</v>
      </c>
      <c r="BW93" s="18">
        <f ca="1"/>
        <v>0</v>
      </c>
      <c r="BX93" s="18">
        <f ca="1"/>
        <v>0</v>
      </c>
      <c r="BY93" s="18">
        <f ca="1"/>
        <v>0</v>
      </c>
      <c r="BZ93" s="18">
        <f ca="1"/>
        <v>0</v>
      </c>
      <c r="CA93" s="18">
        <f ca="1"/>
        <v>0</v>
      </c>
      <c r="CB93" s="18">
        <f ca="1"/>
        <v>0</v>
      </c>
      <c r="CC93" s="18">
        <f ca="1"/>
        <v>0</v>
      </c>
      <c r="CD93" s="18">
        <f ca="1"/>
        <v>0</v>
      </c>
      <c r="CE93" s="18">
        <f ca="1"/>
        <v>0</v>
      </c>
      <c r="CF93" s="18">
        <f ca="1"/>
        <v>0</v>
      </c>
      <c r="CG93" s="18">
        <f ca="1"/>
        <v>0</v>
      </c>
      <c r="CH93" s="18">
        <f ca="1"/>
        <v>0</v>
      </c>
      <c r="CI93" s="18">
        <f ca="1"/>
        <v>0</v>
      </c>
      <c r="CJ93" s="18">
        <f ca="1"/>
        <v>0</v>
      </c>
      <c r="CK93" s="18">
        <f ca="1"/>
        <v>0</v>
      </c>
      <c r="CL93" s="18">
        <f ca="1"/>
        <v>0</v>
      </c>
      <c r="CM93" s="18">
        <f ca="1"/>
        <v>0</v>
      </c>
      <c r="CN93" s="18">
        <f ca="1"/>
        <v>0</v>
      </c>
      <c r="CO93" s="18">
        <f ca="1"/>
        <v>0</v>
      </c>
      <c r="CP93" s="18">
        <f ca="1"/>
        <v>0</v>
      </c>
      <c r="CQ93" s="18">
        <f ca="1"/>
        <v>0</v>
      </c>
      <c r="CR93" s="18">
        <f ca="1"/>
        <v>0</v>
      </c>
      <c r="CS93" s="18">
        <f ca="1"/>
        <v>0</v>
      </c>
      <c r="CT93" s="18">
        <f ca="1"/>
        <v>0</v>
      </c>
      <c r="CU93" s="18">
        <f ca="1"/>
        <v>0</v>
      </c>
      <c r="CV93" s="18">
        <f ca="1"/>
        <v>0</v>
      </c>
      <c r="CW93" s="18">
        <f ca="1"/>
        <v>0</v>
      </c>
      <c r="CX93" s="18">
        <f ca="1"/>
        <v>0</v>
      </c>
      <c r="CY93" s="18">
        <f ca="1"/>
        <v>0</v>
      </c>
      <c r="CZ93" s="18">
        <f ca="1"/>
        <v>0</v>
      </c>
      <c r="DA93" s="18">
        <f ca="1"/>
        <v>0</v>
      </c>
      <c r="DB93" s="18">
        <f ca="1"/>
        <v>0</v>
      </c>
      <c r="DC93" s="18">
        <f ca="1"/>
        <v>0</v>
      </c>
      <c r="DD93" s="18">
        <f ca="1"/>
        <v>0</v>
      </c>
      <c r="DE93" s="18">
        <f ca="1"/>
        <v>0</v>
      </c>
      <c r="DF93" s="18">
        <f ca="1"/>
        <v>0</v>
      </c>
      <c r="DG93" s="18">
        <f ca="1"/>
        <v>0</v>
      </c>
      <c r="DH93" s="18">
        <f ca="1"/>
        <v>0</v>
      </c>
      <c r="DI93" s="18">
        <f ca="1"/>
        <v>0</v>
      </c>
      <c r="DJ93" s="18">
        <f ca="1"/>
        <v>0</v>
      </c>
      <c r="DK93" s="18">
        <f ca="1"/>
        <v>0</v>
      </c>
      <c r="DL93" s="18">
        <f ca="1"/>
        <v>0</v>
      </c>
      <c r="DM93" s="18">
        <f ca="1"/>
        <v>0</v>
      </c>
      <c r="DN93" s="18">
        <f ca="1"/>
        <v>0</v>
      </c>
      <c r="DO93" s="18">
        <f ca="1"/>
        <v>0</v>
      </c>
      <c r="DP93" s="18">
        <f ca="1"/>
        <v>0</v>
      </c>
      <c r="DQ93" s="18">
        <f ca="1"/>
        <v>0</v>
      </c>
      <c r="DR93" s="18">
        <f ca="1"/>
        <v>0</v>
      </c>
      <c r="DS93" s="18">
        <f ca="1"/>
        <v>0</v>
      </c>
      <c r="DT93" s="18">
        <f ca="1"/>
        <v>0</v>
      </c>
      <c r="DU93" s="18">
        <f ca="1"/>
        <v>0</v>
      </c>
      <c r="DV93" s="18">
        <f ca="1"/>
        <v>0</v>
      </c>
      <c r="DW93" s="18">
        <f ca="1"/>
        <v>0</v>
      </c>
      <c r="DX93" s="18">
        <f ca="1"/>
        <v>0</v>
      </c>
      <c r="DY93" s="18">
        <f ca="1"/>
        <v>0</v>
      </c>
      <c r="DZ93" s="18">
        <f ca="1"/>
        <v>0</v>
      </c>
      <c r="EA93" s="18">
        <f ca="1"/>
        <v>0</v>
      </c>
      <c r="EB93" s="18">
        <f ca="1"/>
        <v>0</v>
      </c>
      <c r="EC93" s="18">
        <f ca="1"/>
        <v>0</v>
      </c>
      <c r="ED93" s="18">
        <f ca="1"/>
        <v>0</v>
      </c>
      <c r="EE93" s="18">
        <f ca="1"/>
        <v>0</v>
      </c>
      <c r="EF93" s="18">
        <f ca="1"/>
        <v>0</v>
      </c>
      <c r="EG93" s="18">
        <f ca="1"/>
        <v>0</v>
      </c>
      <c r="EH93" s="18">
        <f ca="1"/>
        <v>0</v>
      </c>
      <c r="EI93" s="18">
        <f ca="1"/>
        <v>0</v>
      </c>
      <c r="EJ93" s="18">
        <f ca="1"/>
        <v>0</v>
      </c>
      <c r="EK93" s="18">
        <f ca="1"/>
        <v>0</v>
      </c>
      <c r="EL93" s="18">
        <f ca="1"/>
        <v>0</v>
      </c>
      <c r="EM93" s="18">
        <f ca="1"/>
        <v>0</v>
      </c>
      <c r="EN93" s="18">
        <f ca="1"/>
        <v>0</v>
      </c>
      <c r="EO93" s="18">
        <f ca="1"/>
        <v>0</v>
      </c>
      <c r="EP93" s="18">
        <f ca="1"/>
        <v>0</v>
      </c>
      <c r="EQ93" s="18">
        <f ca="1"/>
        <v>0</v>
      </c>
      <c r="ER93" s="18">
        <f ca="1"/>
        <v>0</v>
      </c>
      <c r="ES93" s="18">
        <f ca="1"/>
        <v>0</v>
      </c>
      <c r="ET93" s="18">
        <f ca="1"/>
        <v>0</v>
      </c>
      <c r="EU93" s="18">
        <f ca="1"/>
        <v>0</v>
      </c>
      <c r="EV93" s="18">
        <f ca="1"/>
        <v>0</v>
      </c>
      <c r="EW93" s="18">
        <f ca="1"/>
        <v>0</v>
      </c>
      <c r="EX93" s="18">
        <f ca="1"/>
        <v>0</v>
      </c>
      <c r="EY93" s="18">
        <f ca="1"/>
        <v>0</v>
      </c>
      <c r="EZ93" s="18">
        <f ca="1"/>
        <v>0</v>
      </c>
      <c r="FA93" s="18">
        <f ca="1"/>
        <v>0</v>
      </c>
      <c r="FB93" s="18">
        <f ca="1"/>
        <v>0</v>
      </c>
      <c r="FC93" s="18">
        <f ca="1"/>
        <v>0</v>
      </c>
      <c r="FD93" s="18">
        <f ca="1"/>
        <v>0</v>
      </c>
      <c r="FE93" s="18">
        <f ca="1"/>
        <v>0</v>
      </c>
      <c r="FF93" s="18">
        <f ca="1"/>
        <v>0</v>
      </c>
      <c r="FG93" s="18">
        <f ca="1"/>
        <v>0</v>
      </c>
      <c r="FH93" s="18">
        <f ca="1"/>
        <v>0</v>
      </c>
      <c r="FI93" s="18">
        <f ca="1"/>
        <v>0</v>
      </c>
      <c r="FJ93" s="18">
        <f ca="1"/>
        <v>0</v>
      </c>
      <c r="FK93" s="18">
        <f ca="1"/>
        <v>0</v>
      </c>
      <c r="FL93" s="18">
        <f ca="1"/>
        <v>0</v>
      </c>
      <c r="FM93" s="18">
        <f ca="1"/>
        <v>0</v>
      </c>
      <c r="FN93" s="18">
        <f ca="1"/>
        <v>0</v>
      </c>
      <c r="FO93" s="18">
        <f ca="1"/>
        <v>0</v>
      </c>
      <c r="FP93" s="18">
        <f ca="1"/>
        <v>0</v>
      </c>
      <c r="FQ93" s="18">
        <f ca="1"/>
        <v>0</v>
      </c>
      <c r="FR93" s="18">
        <f ca="1"/>
        <v>0</v>
      </c>
      <c r="FS93" s="18">
        <f ca="1"/>
        <v>0</v>
      </c>
      <c r="FT93" s="18">
        <f ca="1"/>
        <v>0</v>
      </c>
      <c r="FU93" s="18">
        <f ca="1"/>
        <v>0</v>
      </c>
      <c r="FV93" s="18">
        <f ca="1"/>
        <v>0</v>
      </c>
      <c r="FW93" s="18">
        <f ca="1"/>
        <v>0</v>
      </c>
      <c r="FX93" s="18">
        <f ca="1"/>
        <v>0</v>
      </c>
      <c r="FY93" s="18">
        <f ca="1"/>
        <v>0</v>
      </c>
      <c r="FZ93" s="18">
        <f ca="1"/>
        <v>0</v>
      </c>
      <c r="GA93" s="18">
        <f ca="1"/>
        <v>0</v>
      </c>
      <c r="GB93" s="18">
        <f ca="1"/>
        <v>0</v>
      </c>
      <c r="GC93" s="18">
        <f ca="1"/>
        <v>0</v>
      </c>
      <c r="GD93" s="18">
        <f ca="1"/>
        <v>0</v>
      </c>
      <c r="GE93" s="18">
        <f ca="1"/>
        <v>0</v>
      </c>
      <c r="GF93" s="18">
        <f ca="1"/>
        <v>0</v>
      </c>
      <c r="GG93" s="18">
        <f ca="1"/>
        <v>0</v>
      </c>
      <c r="GH93" s="18">
        <f ca="1"/>
        <v>0</v>
      </c>
      <c r="GI93" s="18">
        <f ca="1"/>
        <v>0</v>
      </c>
      <c r="GJ93" s="18">
        <f ca="1"/>
        <v>0</v>
      </c>
      <c r="GK93" s="18">
        <f ca="1"/>
        <v>0</v>
      </c>
      <c r="GL93" s="18">
        <f ca="1"/>
        <v>0</v>
      </c>
      <c r="GM93" s="18">
        <f ca="1"/>
        <v>0</v>
      </c>
      <c r="GN93" s="18">
        <f ca="1"/>
        <v>0</v>
      </c>
      <c r="GO93" s="18">
        <f ca="1"/>
        <v>0</v>
      </c>
      <c r="GP93" s="18">
        <f ca="1"/>
        <v>0</v>
      </c>
      <c r="GQ93" s="18">
        <f ca="1"/>
        <v>0</v>
      </c>
      <c r="GR93" s="18">
        <f ca="1"/>
        <v>0</v>
      </c>
      <c r="GS93" s="18">
        <f ca="1"/>
        <v>0</v>
      </c>
      <c r="GT93" s="18">
        <f ca="1"/>
        <v>0</v>
      </c>
      <c r="GU93" s="18">
        <f ca="1"/>
        <v>0</v>
      </c>
      <c r="GV93" s="18">
        <f ca="1"/>
        <v>0</v>
      </c>
      <c r="GW93" s="18">
        <f ca="1"/>
        <v>0</v>
      </c>
      <c r="GX93" s="18">
        <f ca="1"/>
        <v>0</v>
      </c>
      <c r="GY93" s="18">
        <f ca="1"/>
        <v>0</v>
      </c>
      <c r="GZ93" s="18">
        <f ca="1"/>
        <v>0</v>
      </c>
      <c r="HA93" s="18">
        <f ca="1"/>
        <v>0</v>
      </c>
      <c r="HB93" s="18">
        <f ca="1"/>
        <v>0</v>
      </c>
      <c r="HC93" s="18">
        <f ca="1"/>
        <v>0</v>
      </c>
      <c r="HD93" s="18">
        <f ca="1"/>
        <v>0</v>
      </c>
      <c r="HE93" s="18">
        <f ca="1"/>
        <v>0</v>
      </c>
      <c r="HF93" s="18">
        <f ca="1"/>
        <v>0</v>
      </c>
      <c r="HG93" s="18">
        <f ca="1"/>
        <v>0</v>
      </c>
      <c r="HH93" s="18">
        <f ca="1"/>
        <v>0</v>
      </c>
      <c r="HI93" s="18">
        <f ca="1"/>
        <v>0</v>
      </c>
      <c r="HJ93" s="18">
        <f ca="1"/>
        <v>0</v>
      </c>
      <c r="HK93" s="18">
        <f ca="1"/>
        <v>0</v>
      </c>
      <c r="HL93" s="18">
        <f ca="1"/>
        <v>0</v>
      </c>
      <c r="HM93" s="18">
        <f ca="1"/>
        <v>0</v>
      </c>
      <c r="HN93" s="18">
        <f ca="1"/>
        <v>0</v>
      </c>
      <c r="HO93" s="18">
        <f ca="1"/>
        <v>0</v>
      </c>
      <c r="HP93" s="18">
        <f ca="1"/>
        <v>0</v>
      </c>
      <c r="HQ93" s="18">
        <f ca="1"/>
        <v>0</v>
      </c>
      <c r="HR93" s="18">
        <f ca="1"/>
        <v>0</v>
      </c>
      <c r="HS93" s="18">
        <f ca="1"/>
        <v>0</v>
      </c>
      <c r="HT93" s="18">
        <f ca="1"/>
        <v>0</v>
      </c>
      <c r="HU93" s="18">
        <f ca="1"/>
        <v>0</v>
      </c>
      <c r="HV93" s="18">
        <f ca="1"/>
        <v>0</v>
      </c>
      <c r="HW93" s="18">
        <f ca="1"/>
        <v>0</v>
      </c>
      <c r="HX93" s="18">
        <f ca="1"/>
        <v>0</v>
      </c>
      <c r="HY93" s="18">
        <f ca="1"/>
        <v>0</v>
      </c>
      <c r="HZ93" s="18">
        <f ca="1"/>
        <v>0</v>
      </c>
      <c r="IA93" s="18">
        <f ca="1"/>
        <v>0</v>
      </c>
      <c r="IB93" s="18">
        <f ca="1"/>
        <v>0</v>
      </c>
      <c r="IC93" s="18">
        <f ca="1"/>
        <v>0</v>
      </c>
      <c r="ID93" s="18">
        <f ca="1"/>
        <v>0</v>
      </c>
      <c r="IE93" s="18">
        <f ca="1"/>
        <v>0</v>
      </c>
      <c r="IF93" s="18">
        <f ca="1"/>
        <v>0</v>
      </c>
      <c r="IG93" s="18">
        <f ca="1"/>
        <v>0</v>
      </c>
      <c r="IH93" s="18">
        <f ca="1"/>
        <v>0</v>
      </c>
      <c r="II93" s="18">
        <f ca="1"/>
        <v>0</v>
      </c>
      <c r="IJ93" s="18">
        <f ca="1"/>
        <v>0</v>
      </c>
      <c r="IK93" s="18">
        <f ca="1"/>
        <v>0</v>
      </c>
      <c r="IL93" s="18">
        <f ca="1"/>
        <v>0</v>
      </c>
      <c r="IM93" s="18">
        <f ca="1"/>
        <v>0</v>
      </c>
      <c r="IN93" s="18">
        <f ca="1"/>
        <v>0</v>
      </c>
      <c r="IO93" s="18">
        <f ca="1"/>
        <v>0</v>
      </c>
      <c r="IP93" s="18">
        <f ca="1"/>
        <v>0</v>
      </c>
      <c r="IQ93" s="18">
        <f ca="1"/>
        <v>0</v>
      </c>
      <c r="IR93" s="18">
        <f ca="1"/>
        <v>0</v>
      </c>
      <c r="IS93" s="18">
        <f ca="1"/>
        <v>0</v>
      </c>
      <c r="IT93" s="18">
        <f ca="1"/>
        <v>0</v>
      </c>
      <c r="IU93" s="18">
        <f ca="1"/>
        <v>0</v>
      </c>
      <c r="IV93" s="18">
        <f ca="1"/>
        <v>0</v>
      </c>
      <c r="IW93" s="18">
        <f ca="1"/>
        <v>0</v>
      </c>
      <c r="IX93" s="18">
        <f ca="1"/>
        <v>0</v>
      </c>
      <c r="IY93" s="18">
        <f ca="1"/>
        <v>0</v>
      </c>
      <c r="IZ93" s="18">
        <f ca="1"/>
        <v>0</v>
      </c>
      <c r="JA93" s="18">
        <f ca="1"/>
        <v>0</v>
      </c>
      <c r="JB93" s="18">
        <f ca="1"/>
        <v>0</v>
      </c>
      <c r="JC93" s="18">
        <f ca="1"/>
        <v>0</v>
      </c>
      <c r="JD93" s="18">
        <f ca="1"/>
        <v>0</v>
      </c>
      <c r="JE93" s="18">
        <f ca="1"/>
        <v>0</v>
      </c>
      <c r="JF93" s="18">
        <f ca="1"/>
        <v>0</v>
      </c>
      <c r="JG93" s="18">
        <f ca="1"/>
        <v>0</v>
      </c>
      <c r="JH93" s="18">
        <f ca="1"/>
        <v>0</v>
      </c>
      <c r="JI93" s="18">
        <f ca="1"/>
        <v>0</v>
      </c>
      <c r="JJ93" s="18">
        <f ca="1"/>
        <v>0</v>
      </c>
      <c r="JK93" s="18">
        <f ca="1"/>
        <v>0</v>
      </c>
      <c r="JL93" s="18">
        <f ca="1"/>
        <v>0</v>
      </c>
      <c r="JM93" s="18">
        <f ca="1"/>
        <v>0</v>
      </c>
      <c r="JN93" s="18">
        <f ca="1"/>
        <v>0</v>
      </c>
      <c r="JO93" s="18">
        <f ca="1"/>
        <v>0</v>
      </c>
      <c r="JP93" s="18">
        <f ca="1"/>
        <v>0</v>
      </c>
      <c r="JQ93" s="18">
        <f ca="1"/>
        <v>0</v>
      </c>
      <c r="JR93" s="18">
        <f ca="1"/>
        <v>0</v>
      </c>
      <c r="JS93" s="18">
        <f ca="1"/>
        <v>0</v>
      </c>
      <c r="JT93" s="18">
        <f ca="1"/>
        <v>0</v>
      </c>
      <c r="JU93" s="18">
        <f ca="1"/>
        <v>0</v>
      </c>
      <c r="JV93" s="18">
        <f ca="1"/>
        <v>0</v>
      </c>
      <c r="JW93" s="18">
        <f ca="1"/>
        <v>0</v>
      </c>
      <c r="JX93" s="18">
        <f ca="1"/>
        <v>0</v>
      </c>
      <c r="JY93" s="18">
        <f ca="1"/>
        <v>0</v>
      </c>
      <c r="JZ93" s="18">
        <f ca="1"/>
        <v>0</v>
      </c>
      <c r="KA93" s="18">
        <f ca="1"/>
        <v>0</v>
      </c>
      <c r="KB93" s="18">
        <f ca="1"/>
        <v>0</v>
      </c>
      <c r="KC93" s="18">
        <f ca="1"/>
        <v>0</v>
      </c>
      <c r="KD93" s="18">
        <f ca="1"/>
        <v>0</v>
      </c>
      <c r="KE93" s="18">
        <f ca="1"/>
        <v>0</v>
      </c>
      <c r="KF93" s="18">
        <f ca="1"/>
        <v>0</v>
      </c>
      <c r="KG93" s="18">
        <f ca="1"/>
        <v>0</v>
      </c>
      <c r="KH93" s="18">
        <f ca="1"/>
        <v>0</v>
      </c>
      <c r="KI93" s="18">
        <f ca="1"/>
        <v>0</v>
      </c>
      <c r="KJ93" s="18">
        <f ca="1"/>
        <v>0</v>
      </c>
      <c r="KK93" s="18">
        <f ca="1"/>
        <v>0</v>
      </c>
      <c r="KL93" s="18">
        <f ca="1"/>
        <v>0</v>
      </c>
      <c r="KM93" s="18">
        <f ca="1"/>
        <v>0</v>
      </c>
      <c r="KN93" s="18">
        <f ca="1"/>
        <v>0</v>
      </c>
      <c r="KO93" s="18">
        <f ca="1"/>
        <v>0</v>
      </c>
      <c r="KP93" s="18">
        <f ca="1"/>
        <v>0</v>
      </c>
      <c r="KQ93" s="18">
        <f ca="1"/>
        <v>0</v>
      </c>
      <c r="KR93" s="18">
        <f ca="1"/>
        <v>0</v>
      </c>
      <c r="KS93" s="18">
        <f ca="1"/>
        <v>0</v>
      </c>
      <c r="KT93" s="18">
        <f ca="1"/>
        <v>0</v>
      </c>
      <c r="KU93" s="18">
        <f ca="1"/>
        <v>0</v>
      </c>
      <c r="KV93" s="18">
        <f ca="1"/>
        <v>0</v>
      </c>
      <c r="KW93" s="18">
        <f ca="1"/>
        <v>0</v>
      </c>
      <c r="KX93" s="18">
        <f ca="1"/>
        <v>0</v>
      </c>
      <c r="KY93" s="18">
        <f ca="1"/>
        <v>0</v>
      </c>
      <c r="KZ93" s="18">
        <f ca="1"/>
        <v>0</v>
      </c>
      <c r="LA93" s="18">
        <f ca="1"/>
        <v>0</v>
      </c>
      <c r="LB93" s="18">
        <f ca="1"/>
        <v>0</v>
      </c>
      <c r="LC93" s="18">
        <f ca="1"/>
        <v>0</v>
      </c>
      <c r="LD93" s="18">
        <f ca="1"/>
        <v>0</v>
      </c>
      <c r="LE93" s="18">
        <f ca="1"/>
        <v>0</v>
      </c>
      <c r="LF93" s="18">
        <f ca="1"/>
        <v>0</v>
      </c>
      <c r="LG93" s="18">
        <f ca="1"/>
        <v>0</v>
      </c>
      <c r="LH93" s="18">
        <f ca="1"/>
        <v>0</v>
      </c>
      <c r="LI93" s="18">
        <f ca="1"/>
        <v>0</v>
      </c>
      <c r="LJ93" s="18">
        <f ca="1"/>
        <v>0</v>
      </c>
      <c r="LK93" s="18">
        <f ca="1"/>
        <v>0</v>
      </c>
      <c r="LL93" s="18">
        <f ca="1"/>
        <v>0</v>
      </c>
      <c r="LM93" s="18">
        <f ca="1"/>
        <v>0</v>
      </c>
      <c r="LN93" s="18">
        <f ca="1"/>
        <v>0</v>
      </c>
      <c r="LO93" s="18">
        <f ca="1"/>
        <v>0</v>
      </c>
      <c r="LP93" s="18">
        <f ca="1"/>
        <v>0</v>
      </c>
      <c r="LQ93" s="18">
        <f ca="1"/>
        <v>0</v>
      </c>
      <c r="LR93" s="18">
        <f ca="1"/>
        <v>0</v>
      </c>
      <c r="LS93" s="18">
        <f ca="1"/>
        <v>0</v>
      </c>
      <c r="LT93" s="18">
        <f ca="1"/>
        <v>0</v>
      </c>
      <c r="LU93" s="18">
        <f ca="1"/>
        <v>0</v>
      </c>
      <c r="LV93" s="18">
        <f ca="1"/>
        <v>0</v>
      </c>
      <c r="LW93" s="18">
        <f ca="1"/>
        <v>0</v>
      </c>
      <c r="LX93" s="18">
        <f ca="1"/>
        <v>0</v>
      </c>
      <c r="LY93" s="18">
        <f ca="1"/>
        <v>0</v>
      </c>
      <c r="LZ93" s="18">
        <f ca="1"/>
        <v>0</v>
      </c>
      <c r="MA93" s="18">
        <f ca="1"/>
        <v>0</v>
      </c>
      <c r="MB93" s="18">
        <f ca="1"/>
        <v>0</v>
      </c>
      <c r="MC93" s="18">
        <f ca="1"/>
        <v>0</v>
      </c>
      <c r="MD93" s="18">
        <f ca="1"/>
        <v>0</v>
      </c>
      <c r="ME93" s="18">
        <f ca="1"/>
        <v>0</v>
      </c>
      <c r="MF93" s="18">
        <f ca="1"/>
        <v>0</v>
      </c>
      <c r="MG93" s="18">
        <f ca="1"/>
        <v>0</v>
      </c>
      <c r="MH93" s="18">
        <f ca="1"/>
        <v>0</v>
      </c>
      <c r="MI93" s="18">
        <f ca="1"/>
        <v>0</v>
      </c>
      <c r="MJ93" s="18">
        <f ca="1"/>
        <v>0</v>
      </c>
      <c r="MK93" s="18">
        <f ca="1"/>
        <v>0</v>
      </c>
      <c r="ML93" s="18">
        <f ca="1"/>
        <v>0</v>
      </c>
      <c r="MM93" s="18">
        <f ca="1"/>
        <v>0</v>
      </c>
      <c r="MN93" s="18">
        <f ca="1"/>
        <v>0</v>
      </c>
      <c r="MO93" s="18">
        <f ca="1"/>
        <v>0</v>
      </c>
      <c r="MP93" s="18">
        <f ca="1"/>
        <v>0</v>
      </c>
      <c r="MQ93" s="18">
        <f ca="1"/>
        <v>0</v>
      </c>
      <c r="MR93" s="18">
        <f ca="1"/>
        <v>0</v>
      </c>
      <c r="MS93" s="18">
        <f ca="1"/>
        <v>0</v>
      </c>
      <c r="MT93" s="18">
        <f ca="1"/>
        <v>0</v>
      </c>
      <c r="MU93" s="18">
        <f ca="1"/>
        <v>0</v>
      </c>
      <c r="MV93" s="18">
        <f ca="1"/>
        <v>0</v>
      </c>
      <c r="MW93" s="18">
        <f ca="1"/>
        <v>0</v>
      </c>
      <c r="MX93" s="18">
        <f ca="1"/>
        <v>0</v>
      </c>
      <c r="MY93" s="18">
        <f ca="1"/>
        <v>0</v>
      </c>
      <c r="MZ93" s="18">
        <f ca="1"/>
        <v>0</v>
      </c>
      <c r="NA93" s="18">
        <f ca="1"/>
        <v>0</v>
      </c>
      <c r="NB93" s="18">
        <f ca="1"/>
        <v>0</v>
      </c>
      <c r="NC93" s="18">
        <f ca="1"/>
        <v>0</v>
      </c>
      <c r="ND93" s="18">
        <f ca="1"/>
        <v>0</v>
      </c>
      <c r="NE93" s="18">
        <f ca="1"/>
        <v>0</v>
      </c>
      <c r="NF93" s="18">
        <f ca="1"/>
        <v>0</v>
      </c>
      <c r="NG93" s="18">
        <f ca="1"/>
        <v>0</v>
      </c>
      <c r="NH93" s="18">
        <f ca="1"/>
        <v>0</v>
      </c>
      <c r="NI93" s="18">
        <f ca="1"/>
        <v>0</v>
      </c>
      <c r="NJ93" s="18">
        <f ca="1"/>
        <v>0</v>
      </c>
      <c r="NK93" s="18">
        <f ca="1"/>
        <v>0</v>
      </c>
      <c r="NL93" s="18">
        <f ca="1"/>
        <v>0</v>
      </c>
      <c r="NM93" s="18">
        <f ca="1"/>
        <v>0</v>
      </c>
      <c r="NN93" s="18">
        <f ca="1"/>
        <v>0</v>
      </c>
      <c r="NO93" s="18">
        <f ca="1"/>
        <v>0</v>
      </c>
      <c r="NP93" s="18">
        <f ca="1"/>
        <v>0</v>
      </c>
      <c r="NQ93" s="18">
        <f ca="1"/>
        <v>0</v>
      </c>
      <c r="NR93" s="18">
        <f ca="1"/>
        <v>0</v>
      </c>
      <c r="NS93" s="18">
        <f ca="1"/>
        <v>0</v>
      </c>
      <c r="NT93" s="18">
        <f ca="1"/>
        <v>0</v>
      </c>
      <c r="NU93" s="18">
        <f ca="1"/>
        <v>0</v>
      </c>
      <c r="NV93" s="18">
        <f ca="1"/>
        <v>0</v>
      </c>
      <c r="NW93" s="18">
        <f ca="1"/>
        <v>0</v>
      </c>
      <c r="NX93" s="18">
        <f ca="1"/>
        <v>0</v>
      </c>
      <c r="NY93" s="18">
        <f ca="1"/>
        <v>0</v>
      </c>
      <c r="NZ93" s="18">
        <f ca="1"/>
        <v>0</v>
      </c>
      <c r="OA93" s="18">
        <f ca="1"/>
        <v>0</v>
      </c>
      <c r="OB93" s="18">
        <f ca="1"/>
        <v>0</v>
      </c>
      <c r="OC93" s="18">
        <f ca="1"/>
        <v>0</v>
      </c>
      <c r="OD93" s="18">
        <f ca="1"/>
        <v>0</v>
      </c>
      <c r="OE93" s="18">
        <f ca="1"/>
        <v>0</v>
      </c>
      <c r="OF93" s="18">
        <f ca="1"/>
        <v>0</v>
      </c>
      <c r="OG93" s="18">
        <f ca="1"/>
        <v>0</v>
      </c>
      <c r="OH93" s="18">
        <f ca="1"/>
        <v>0</v>
      </c>
      <c r="OI93" s="18">
        <f ca="1"/>
        <v>0</v>
      </c>
      <c r="OJ93" s="18">
        <f ca="1"/>
        <v>0</v>
      </c>
      <c r="OK93" s="18">
        <f ca="1"/>
        <v>0</v>
      </c>
      <c r="OL93" s="18">
        <f ca="1"/>
        <v>0</v>
      </c>
      <c r="OM93" s="18">
        <f ca="1"/>
        <v>0</v>
      </c>
      <c r="ON93" s="18">
        <f ca="1"/>
        <v>0</v>
      </c>
      <c r="OO93" s="18">
        <f ca="1"/>
        <v>0</v>
      </c>
      <c r="OP93" s="18">
        <f ca="1"/>
        <v>0</v>
      </c>
      <c r="OQ93" s="18">
        <f ca="1"/>
        <v>0</v>
      </c>
      <c r="OR93" s="18">
        <f ca="1"/>
        <v>0</v>
      </c>
      <c r="OS93" s="18">
        <f ca="1"/>
        <v>0</v>
      </c>
      <c r="OT93" s="18">
        <f ca="1"/>
        <v>0</v>
      </c>
      <c r="OU93" s="18">
        <f ca="1"/>
        <v>0</v>
      </c>
      <c r="OV93" s="18">
        <f ca="1"/>
        <v>0</v>
      </c>
      <c r="OW93" s="18">
        <f ca="1"/>
        <v>0</v>
      </c>
      <c r="OX93" s="18">
        <f ca="1"/>
        <v>0</v>
      </c>
      <c r="OY93" s="18">
        <f ca="1"/>
        <v>0</v>
      </c>
      <c r="OZ93" s="18">
        <f ca="1"/>
        <v>0</v>
      </c>
      <c r="PA93" s="18">
        <f ca="1"/>
        <v>0</v>
      </c>
      <c r="PB93" s="18">
        <f ca="1"/>
        <v>0</v>
      </c>
      <c r="PC93" s="18">
        <f ca="1"/>
        <v>0</v>
      </c>
      <c r="PD93" s="18">
        <f ca="1"/>
        <v>0</v>
      </c>
      <c r="PE93" s="18">
        <f ca="1"/>
        <v>0</v>
      </c>
      <c r="PF93" s="18">
        <f ca="1"/>
        <v>0</v>
      </c>
      <c r="PG93" s="18">
        <f ca="1"/>
        <v>0</v>
      </c>
      <c r="PH93" s="18">
        <f ca="1"/>
        <v>0</v>
      </c>
      <c r="PI93" s="18">
        <f ca="1"/>
        <v>0</v>
      </c>
      <c r="PJ93" s="18">
        <f ca="1"/>
        <v>0</v>
      </c>
      <c r="PK93" s="18">
        <f ca="1"/>
        <v>0</v>
      </c>
      <c r="PL93" s="18">
        <f ca="1"/>
        <v>0</v>
      </c>
      <c r="PM93" s="18">
        <f ca="1"/>
        <v>0</v>
      </c>
      <c r="PN93" s="18">
        <f ca="1"/>
        <v>0</v>
      </c>
      <c r="PO93" s="18">
        <f ca="1"/>
        <v>0</v>
      </c>
      <c r="PP93" s="18">
        <f ca="1"/>
        <v>0</v>
      </c>
      <c r="PQ93" s="18">
        <f ca="1"/>
        <v>0</v>
      </c>
      <c r="PR93" s="18">
        <f ca="1"/>
        <v>0</v>
      </c>
      <c r="PS93" s="18">
        <f ca="1"/>
        <v>0</v>
      </c>
      <c r="PT93" s="18">
        <f ca="1"/>
        <v>0</v>
      </c>
      <c r="PU93" s="18">
        <f ca="1"/>
        <v>0</v>
      </c>
      <c r="PV93" s="18">
        <f ca="1"/>
        <v>0</v>
      </c>
      <c r="PW93" s="18">
        <f ca="1"/>
        <v>0</v>
      </c>
      <c r="PX93" s="18">
        <f ca="1"/>
        <v>0</v>
      </c>
      <c r="PY93" s="18">
        <f ca="1"/>
        <v>0</v>
      </c>
      <c r="PZ93" s="18">
        <f ca="1"/>
        <v>0</v>
      </c>
      <c r="QA93" s="18">
        <f ca="1"/>
        <v>0</v>
      </c>
      <c r="QB93" s="18">
        <f ca="1"/>
        <v>0</v>
      </c>
      <c r="QC93" s="18">
        <f ca="1"/>
        <v>0</v>
      </c>
      <c r="QD93" s="18">
        <f ca="1"/>
        <v>0</v>
      </c>
      <c r="QE93" s="18">
        <f ca="1"/>
        <v>0</v>
      </c>
      <c r="QF93" s="18">
        <f ca="1"/>
        <v>0</v>
      </c>
      <c r="QG93" s="18">
        <f ca="1"/>
        <v>0</v>
      </c>
      <c r="QH93" s="18">
        <f ca="1"/>
        <v>0</v>
      </c>
      <c r="QI93" s="18">
        <f ca="1"/>
        <v>0</v>
      </c>
      <c r="QJ93" s="18">
        <f ca="1"/>
        <v>0</v>
      </c>
      <c r="QK93" s="18">
        <f ca="1"/>
        <v>0</v>
      </c>
      <c r="QL93" s="18">
        <f ca="1"/>
        <v>0</v>
      </c>
      <c r="QM93" s="18">
        <f ca="1"/>
        <v>0</v>
      </c>
      <c r="QN93" s="18">
        <f ca="1"/>
        <v>0</v>
      </c>
      <c r="QO93" s="18">
        <f ca="1"/>
        <v>0</v>
      </c>
      <c r="QP93" s="18">
        <f ca="1"/>
        <v>0</v>
      </c>
      <c r="QQ93" s="18">
        <f ca="1"/>
        <v>0</v>
      </c>
      <c r="QR93" s="18">
        <f ca="1"/>
        <v>0</v>
      </c>
      <c r="QS93" s="18">
        <f ca="1"/>
        <v>0</v>
      </c>
      <c r="QT93" s="18">
        <f ca="1"/>
        <v>0</v>
      </c>
      <c r="QU93" s="18">
        <f ca="1"/>
        <v>0</v>
      </c>
      <c r="QV93" s="18">
        <f ca="1"/>
        <v>0</v>
      </c>
      <c r="QW93" s="18">
        <f ca="1"/>
        <v>0</v>
      </c>
      <c r="QX93" s="18">
        <f ca="1"/>
        <v>0</v>
      </c>
      <c r="QY93" s="18">
        <f ca="1"/>
        <v>0</v>
      </c>
      <c r="QZ93" s="18">
        <f ca="1"/>
        <v>0</v>
      </c>
      <c r="RA93" s="18">
        <f ca="1"/>
        <v>0</v>
      </c>
      <c r="RB93" s="18">
        <f ca="1"/>
        <v>0</v>
      </c>
      <c r="RC93" s="18">
        <f ca="1"/>
        <v>0</v>
      </c>
      <c r="RD93" s="18">
        <f ca="1"/>
        <v>0</v>
      </c>
      <c r="RE93" s="18">
        <f ca="1"/>
        <v>0</v>
      </c>
      <c r="RF93" s="18">
        <f ca="1"/>
        <v>0</v>
      </c>
      <c r="RG93" s="18">
        <f ca="1"/>
        <v>0</v>
      </c>
      <c r="RH93" s="18">
        <f ca="1"/>
        <v>0</v>
      </c>
      <c r="RI93" s="18">
        <f ca="1"/>
        <v>0</v>
      </c>
      <c r="RJ93" s="18">
        <f ca="1"/>
        <v>0</v>
      </c>
      <c r="RK93" s="18">
        <f ca="1"/>
        <v>0</v>
      </c>
      <c r="RL93" s="18">
        <f ca="1"/>
        <v>0</v>
      </c>
      <c r="RM93" s="18">
        <f ca="1"/>
        <v>0</v>
      </c>
      <c r="RN93" s="18">
        <f ca="1"/>
        <v>0</v>
      </c>
      <c r="RO93" s="18">
        <f ca="1"/>
        <v>0</v>
      </c>
      <c r="RP93" s="18">
        <f ca="1"/>
        <v>0</v>
      </c>
      <c r="RQ93" s="18">
        <f ca="1"/>
        <v>0</v>
      </c>
      <c r="RR93" s="18">
        <f ca="1"/>
        <v>0</v>
      </c>
      <c r="RS93" s="18">
        <f ca="1"/>
        <v>0</v>
      </c>
      <c r="RT93" s="18">
        <f ca="1"/>
        <v>0</v>
      </c>
      <c r="RU93" s="18">
        <f ca="1"/>
        <v>0</v>
      </c>
      <c r="RV93" s="18">
        <f ca="1"/>
        <v>0</v>
      </c>
      <c r="RW93" s="18">
        <f ca="1"/>
        <v>0</v>
      </c>
      <c r="RX93" s="18">
        <f ca="1"/>
        <v>0</v>
      </c>
      <c r="RY93" s="18">
        <f ca="1"/>
        <v>0</v>
      </c>
      <c r="RZ93" s="18">
        <f ca="1"/>
        <v>0</v>
      </c>
      <c r="SA93" s="18">
        <f ca="1"/>
        <v>0</v>
      </c>
      <c r="SB93" s="18">
        <f ca="1"/>
        <v>0</v>
      </c>
      <c r="SC93" s="18">
        <f ca="1"/>
        <v>0</v>
      </c>
      <c r="SD93" s="18">
        <f ca="1"/>
        <v>0</v>
      </c>
      <c r="SE93" s="18">
        <f ca="1"/>
        <v>0</v>
      </c>
      <c r="SF93" s="18">
        <f ca="1"/>
        <v>0</v>
      </c>
      <c r="SG93" s="18">
        <f ca="1"/>
        <v>0</v>
      </c>
      <c r="SH93" s="18">
        <f ca="1"/>
        <v>0</v>
      </c>
      <c r="SI93" s="18">
        <f ca="1"/>
        <v>0</v>
      </c>
      <c r="SJ93" s="18">
        <f ca="1"/>
        <v>0</v>
      </c>
      <c r="SK93" s="18">
        <f ca="1"/>
        <v>0</v>
      </c>
      <c r="SL93" s="18">
        <f ca="1"/>
        <v>0</v>
      </c>
      <c r="SM93" s="18">
        <f ca="1"/>
        <v>0</v>
      </c>
      <c r="SN93" s="18">
        <f ca="1"/>
        <v>0</v>
      </c>
      <c r="SO93" s="18">
        <f ca="1"/>
        <v>0</v>
      </c>
      <c r="SP93" s="18">
        <f ca="1"/>
        <v>0</v>
      </c>
      <c r="SQ93" s="18">
        <f ca="1"/>
        <v>0</v>
      </c>
      <c r="SR93" s="18">
        <f ca="1"/>
        <v>0</v>
      </c>
      <c r="SS93" s="18">
        <f ca="1"/>
        <v>0</v>
      </c>
      <c r="ST93" s="18">
        <f ca="1"/>
        <v>0</v>
      </c>
      <c r="SU93" s="18">
        <f ca="1"/>
        <v>0</v>
      </c>
    </row>
    <row r="94" spans="23:515" x14ac:dyDescent="0.3">
      <c r="W94" s="18">
        <f ca="1"/>
        <v>0</v>
      </c>
      <c r="X94" s="18">
        <f ca="1"/>
        <v>0</v>
      </c>
      <c r="Y94" s="18">
        <f ca="1"/>
        <v>0</v>
      </c>
      <c r="Z94" s="18">
        <f ca="1"/>
        <v>0</v>
      </c>
      <c r="AA94" s="18">
        <f ca="1"/>
        <v>0</v>
      </c>
      <c r="AB94" s="18">
        <f ca="1"/>
        <v>0</v>
      </c>
      <c r="AC94" s="18">
        <f ca="1"/>
        <v>0</v>
      </c>
      <c r="AD94" s="18">
        <f ca="1"/>
        <v>0</v>
      </c>
      <c r="AE94" s="18">
        <f ca="1"/>
        <v>0</v>
      </c>
      <c r="AF94" s="18">
        <f ca="1"/>
        <v>0</v>
      </c>
      <c r="AG94" s="18">
        <f ca="1"/>
        <v>0</v>
      </c>
      <c r="AH94" s="18">
        <f ca="1"/>
        <v>0</v>
      </c>
      <c r="AI94" s="18">
        <f ca="1"/>
        <v>0</v>
      </c>
      <c r="AJ94" s="18">
        <f ca="1"/>
        <v>0</v>
      </c>
      <c r="AK94" s="18">
        <f ca="1"/>
        <v>0</v>
      </c>
      <c r="AL94" s="18">
        <f ca="1"/>
        <v>0</v>
      </c>
      <c r="AM94" s="18">
        <f ca="1"/>
        <v>0</v>
      </c>
      <c r="AN94" s="18">
        <f ca="1"/>
        <v>0</v>
      </c>
      <c r="AO94" s="18">
        <f ca="1"/>
        <v>0</v>
      </c>
      <c r="AP94" s="18">
        <f ca="1"/>
        <v>0</v>
      </c>
      <c r="AQ94" s="18">
        <f ca="1"/>
        <v>0</v>
      </c>
      <c r="AR94" s="18">
        <f ca="1"/>
        <v>0</v>
      </c>
      <c r="AS94" s="18">
        <f ca="1"/>
        <v>0</v>
      </c>
      <c r="AT94" s="18">
        <f ca="1"/>
        <v>0</v>
      </c>
      <c r="AU94" s="18">
        <f ca="1"/>
        <v>0</v>
      </c>
      <c r="AV94" s="18">
        <f ca="1"/>
        <v>0</v>
      </c>
      <c r="AW94" s="18">
        <f ca="1"/>
        <v>0</v>
      </c>
      <c r="AX94" s="18">
        <f ca="1"/>
        <v>0</v>
      </c>
      <c r="AY94" s="18">
        <f ca="1"/>
        <v>0</v>
      </c>
      <c r="AZ94" s="18">
        <f ca="1"/>
        <v>0</v>
      </c>
      <c r="BA94" s="18">
        <f ca="1"/>
        <v>0</v>
      </c>
      <c r="BB94" s="18">
        <f ca="1"/>
        <v>0</v>
      </c>
      <c r="BC94" s="18">
        <f ca="1"/>
        <v>0</v>
      </c>
      <c r="BD94" s="18">
        <f ca="1"/>
        <v>0</v>
      </c>
      <c r="BE94" s="18">
        <f ca="1"/>
        <v>0</v>
      </c>
      <c r="BF94" s="18">
        <f ca="1"/>
        <v>0</v>
      </c>
      <c r="BG94" s="18">
        <f ca="1"/>
        <v>0</v>
      </c>
      <c r="BH94" s="18">
        <f ca="1"/>
        <v>0</v>
      </c>
      <c r="BI94" s="18">
        <f ca="1"/>
        <v>0</v>
      </c>
      <c r="BJ94" s="18">
        <f ca="1"/>
        <v>0</v>
      </c>
      <c r="BK94" s="18">
        <f ca="1"/>
        <v>0</v>
      </c>
      <c r="BL94" s="18">
        <f ca="1"/>
        <v>0</v>
      </c>
      <c r="BM94" s="18">
        <f ca="1"/>
        <v>0</v>
      </c>
      <c r="BN94" s="18">
        <f ca="1"/>
        <v>0</v>
      </c>
      <c r="BO94" s="18">
        <f ca="1"/>
        <v>0</v>
      </c>
      <c r="BP94" s="18">
        <f ca="1"/>
        <v>0</v>
      </c>
      <c r="BQ94" s="18">
        <f ca="1"/>
        <v>0</v>
      </c>
      <c r="BR94" s="18">
        <f ca="1"/>
        <v>0</v>
      </c>
      <c r="BS94" s="18">
        <f ca="1"/>
        <v>0</v>
      </c>
      <c r="BT94" s="18">
        <f ca="1"/>
        <v>0</v>
      </c>
      <c r="BU94" s="18">
        <f ca="1"/>
        <v>0</v>
      </c>
      <c r="BV94" s="18">
        <f ca="1"/>
        <v>0</v>
      </c>
      <c r="BW94" s="18">
        <f ca="1"/>
        <v>0</v>
      </c>
      <c r="BX94" s="18">
        <f ca="1"/>
        <v>0</v>
      </c>
      <c r="BY94" s="18">
        <f ca="1"/>
        <v>0</v>
      </c>
      <c r="BZ94" s="18">
        <f ca="1"/>
        <v>0</v>
      </c>
      <c r="CA94" s="18">
        <f ca="1"/>
        <v>0</v>
      </c>
      <c r="CB94" s="18">
        <f ca="1"/>
        <v>0</v>
      </c>
      <c r="CC94" s="18">
        <f ca="1"/>
        <v>0</v>
      </c>
      <c r="CD94" s="18">
        <f ca="1"/>
        <v>0</v>
      </c>
      <c r="CE94" s="18">
        <f ca="1"/>
        <v>0</v>
      </c>
      <c r="CF94" s="18">
        <f ca="1"/>
        <v>0</v>
      </c>
      <c r="CG94" s="18">
        <f ca="1"/>
        <v>0</v>
      </c>
      <c r="CH94" s="18">
        <f ca="1"/>
        <v>0</v>
      </c>
      <c r="CI94" s="18">
        <f ca="1"/>
        <v>0</v>
      </c>
      <c r="CJ94" s="18">
        <f ca="1"/>
        <v>0</v>
      </c>
      <c r="CK94" s="18">
        <f ca="1"/>
        <v>0</v>
      </c>
      <c r="CL94" s="18">
        <f ca="1"/>
        <v>0</v>
      </c>
      <c r="CM94" s="18">
        <f ca="1"/>
        <v>0</v>
      </c>
      <c r="CN94" s="18">
        <f ca="1"/>
        <v>0</v>
      </c>
      <c r="CO94" s="18">
        <f ca="1"/>
        <v>0</v>
      </c>
      <c r="CP94" s="18">
        <f ca="1"/>
        <v>0</v>
      </c>
      <c r="CQ94" s="18">
        <f ca="1"/>
        <v>0</v>
      </c>
      <c r="CR94" s="18">
        <f ca="1"/>
        <v>0</v>
      </c>
      <c r="CS94" s="18">
        <f ca="1"/>
        <v>0</v>
      </c>
      <c r="CT94" s="18">
        <f ca="1"/>
        <v>0</v>
      </c>
      <c r="CU94" s="18">
        <f ca="1"/>
        <v>0</v>
      </c>
      <c r="CV94" s="18">
        <f ca="1"/>
        <v>0</v>
      </c>
      <c r="CW94" s="18">
        <f ca="1"/>
        <v>0</v>
      </c>
      <c r="CX94" s="18">
        <f ca="1"/>
        <v>0</v>
      </c>
      <c r="CY94" s="18">
        <f ca="1"/>
        <v>0</v>
      </c>
      <c r="CZ94" s="18">
        <f ca="1"/>
        <v>0</v>
      </c>
      <c r="DA94" s="18">
        <f ca="1"/>
        <v>0</v>
      </c>
      <c r="DB94" s="18">
        <f ca="1"/>
        <v>0</v>
      </c>
      <c r="DC94" s="18">
        <f ca="1"/>
        <v>0</v>
      </c>
      <c r="DD94" s="18">
        <f ca="1"/>
        <v>0</v>
      </c>
      <c r="DE94" s="18">
        <f ca="1"/>
        <v>0</v>
      </c>
      <c r="DF94" s="18">
        <f ca="1"/>
        <v>0</v>
      </c>
      <c r="DG94" s="18">
        <f ca="1"/>
        <v>0</v>
      </c>
      <c r="DH94" s="18">
        <f ca="1"/>
        <v>0</v>
      </c>
      <c r="DI94" s="18">
        <f ca="1"/>
        <v>0</v>
      </c>
      <c r="DJ94" s="18">
        <f ca="1"/>
        <v>0</v>
      </c>
      <c r="DK94" s="18">
        <f ca="1"/>
        <v>0</v>
      </c>
      <c r="DL94" s="18">
        <f ca="1"/>
        <v>0</v>
      </c>
      <c r="DM94" s="18">
        <f ca="1"/>
        <v>0</v>
      </c>
      <c r="DN94" s="18">
        <f ca="1"/>
        <v>0</v>
      </c>
      <c r="DO94" s="18">
        <f ca="1"/>
        <v>0</v>
      </c>
      <c r="DP94" s="18">
        <f ca="1"/>
        <v>0</v>
      </c>
      <c r="DQ94" s="18">
        <f ca="1"/>
        <v>0</v>
      </c>
      <c r="DR94" s="18">
        <f ca="1"/>
        <v>0</v>
      </c>
      <c r="DS94" s="18">
        <f ca="1"/>
        <v>0</v>
      </c>
      <c r="DT94" s="18">
        <f ca="1"/>
        <v>0</v>
      </c>
      <c r="DU94" s="18">
        <f ca="1"/>
        <v>0</v>
      </c>
      <c r="DV94" s="18">
        <f ca="1"/>
        <v>0</v>
      </c>
      <c r="DW94" s="18">
        <f ca="1"/>
        <v>0</v>
      </c>
      <c r="DX94" s="18">
        <f ca="1"/>
        <v>0</v>
      </c>
      <c r="DY94" s="18">
        <f ca="1"/>
        <v>0</v>
      </c>
      <c r="DZ94" s="18">
        <f ca="1"/>
        <v>0</v>
      </c>
      <c r="EA94" s="18">
        <f ca="1"/>
        <v>0</v>
      </c>
      <c r="EB94" s="18">
        <f ca="1"/>
        <v>0</v>
      </c>
      <c r="EC94" s="18">
        <f ca="1"/>
        <v>0</v>
      </c>
      <c r="ED94" s="18">
        <f ca="1"/>
        <v>0</v>
      </c>
      <c r="EE94" s="18">
        <f ca="1"/>
        <v>0</v>
      </c>
      <c r="EF94" s="18">
        <f ca="1"/>
        <v>0</v>
      </c>
      <c r="EG94" s="18">
        <f ca="1"/>
        <v>0</v>
      </c>
      <c r="EH94" s="18">
        <f ca="1"/>
        <v>0</v>
      </c>
      <c r="EI94" s="18">
        <f ca="1"/>
        <v>0</v>
      </c>
      <c r="EJ94" s="18">
        <f ca="1"/>
        <v>0</v>
      </c>
      <c r="EK94" s="18">
        <f ca="1"/>
        <v>0</v>
      </c>
      <c r="EL94" s="18">
        <f ca="1"/>
        <v>0</v>
      </c>
      <c r="EM94" s="18">
        <f ca="1"/>
        <v>0</v>
      </c>
      <c r="EN94" s="18">
        <f ca="1"/>
        <v>0</v>
      </c>
      <c r="EO94" s="18">
        <f ca="1"/>
        <v>0</v>
      </c>
      <c r="EP94" s="18">
        <f ca="1"/>
        <v>0</v>
      </c>
      <c r="EQ94" s="18">
        <f ca="1"/>
        <v>0</v>
      </c>
      <c r="ER94" s="18">
        <f ca="1"/>
        <v>0</v>
      </c>
      <c r="ES94" s="18">
        <f ca="1"/>
        <v>0</v>
      </c>
      <c r="ET94" s="18">
        <f ca="1"/>
        <v>0</v>
      </c>
      <c r="EU94" s="18">
        <f ca="1"/>
        <v>0</v>
      </c>
      <c r="EV94" s="18">
        <f ca="1"/>
        <v>0</v>
      </c>
      <c r="EW94" s="18">
        <f ca="1"/>
        <v>0</v>
      </c>
      <c r="EX94" s="18">
        <f ca="1"/>
        <v>0</v>
      </c>
      <c r="EY94" s="18">
        <f ca="1"/>
        <v>0</v>
      </c>
      <c r="EZ94" s="18">
        <f ca="1"/>
        <v>0</v>
      </c>
      <c r="FA94" s="18">
        <f ca="1"/>
        <v>0</v>
      </c>
      <c r="FB94" s="18">
        <f ca="1"/>
        <v>0</v>
      </c>
      <c r="FC94" s="18">
        <f ca="1"/>
        <v>0</v>
      </c>
      <c r="FD94" s="18">
        <f ca="1"/>
        <v>0</v>
      </c>
      <c r="FE94" s="18">
        <f ca="1"/>
        <v>0</v>
      </c>
      <c r="FF94" s="18">
        <f ca="1"/>
        <v>0</v>
      </c>
      <c r="FG94" s="18">
        <f ca="1"/>
        <v>0</v>
      </c>
      <c r="FH94" s="18">
        <f ca="1"/>
        <v>0</v>
      </c>
      <c r="FI94" s="18">
        <f ca="1"/>
        <v>0</v>
      </c>
      <c r="FJ94" s="18">
        <f ca="1"/>
        <v>0</v>
      </c>
      <c r="FK94" s="18">
        <f ca="1"/>
        <v>0</v>
      </c>
      <c r="FL94" s="18">
        <f ca="1"/>
        <v>0</v>
      </c>
      <c r="FM94" s="18">
        <f ca="1"/>
        <v>0</v>
      </c>
      <c r="FN94" s="18">
        <f ca="1"/>
        <v>0</v>
      </c>
      <c r="FO94" s="18">
        <f ca="1"/>
        <v>0</v>
      </c>
      <c r="FP94" s="18">
        <f ca="1"/>
        <v>0</v>
      </c>
      <c r="FQ94" s="18">
        <f ca="1"/>
        <v>0</v>
      </c>
      <c r="FR94" s="18">
        <f ca="1"/>
        <v>0</v>
      </c>
      <c r="FS94" s="18">
        <f ca="1"/>
        <v>0</v>
      </c>
      <c r="FT94" s="18">
        <f ca="1"/>
        <v>0</v>
      </c>
      <c r="FU94" s="18">
        <f ca="1"/>
        <v>0</v>
      </c>
      <c r="FV94" s="18">
        <f ca="1"/>
        <v>0</v>
      </c>
      <c r="FW94" s="18">
        <f ca="1"/>
        <v>0</v>
      </c>
      <c r="FX94" s="18">
        <f ca="1"/>
        <v>0</v>
      </c>
      <c r="FY94" s="18">
        <f ca="1"/>
        <v>0</v>
      </c>
      <c r="FZ94" s="18">
        <f ca="1"/>
        <v>0</v>
      </c>
      <c r="GA94" s="18">
        <f ca="1"/>
        <v>0</v>
      </c>
      <c r="GB94" s="18">
        <f ca="1"/>
        <v>0</v>
      </c>
      <c r="GC94" s="18">
        <f ca="1"/>
        <v>0</v>
      </c>
      <c r="GD94" s="18">
        <f ca="1"/>
        <v>0</v>
      </c>
      <c r="GE94" s="18">
        <f ca="1"/>
        <v>0</v>
      </c>
      <c r="GF94" s="18">
        <f ca="1"/>
        <v>0</v>
      </c>
      <c r="GG94" s="18">
        <f ca="1"/>
        <v>0</v>
      </c>
      <c r="GH94" s="18">
        <f ca="1"/>
        <v>0</v>
      </c>
      <c r="GI94" s="18">
        <f ca="1"/>
        <v>0</v>
      </c>
      <c r="GJ94" s="18">
        <f ca="1"/>
        <v>0</v>
      </c>
      <c r="GK94" s="18">
        <f ca="1"/>
        <v>0</v>
      </c>
      <c r="GL94" s="18">
        <f ca="1"/>
        <v>0</v>
      </c>
      <c r="GM94" s="18">
        <f ca="1"/>
        <v>0</v>
      </c>
      <c r="GN94" s="18">
        <f ca="1"/>
        <v>0</v>
      </c>
      <c r="GO94" s="18">
        <f ca="1"/>
        <v>0</v>
      </c>
      <c r="GP94" s="18">
        <f ca="1"/>
        <v>0</v>
      </c>
      <c r="GQ94" s="18">
        <f ca="1"/>
        <v>0</v>
      </c>
      <c r="GR94" s="18">
        <f ca="1"/>
        <v>0</v>
      </c>
      <c r="GS94" s="18">
        <f ca="1"/>
        <v>0</v>
      </c>
      <c r="GT94" s="18">
        <f ca="1"/>
        <v>0</v>
      </c>
      <c r="GU94" s="18">
        <f ca="1"/>
        <v>0</v>
      </c>
      <c r="GV94" s="18">
        <f ca="1"/>
        <v>0</v>
      </c>
      <c r="GW94" s="18">
        <f ca="1"/>
        <v>0</v>
      </c>
      <c r="GX94" s="18">
        <f ca="1"/>
        <v>0</v>
      </c>
      <c r="GY94" s="18">
        <f ca="1"/>
        <v>0</v>
      </c>
      <c r="GZ94" s="18">
        <f ca="1"/>
        <v>0</v>
      </c>
      <c r="HA94" s="18">
        <f ca="1"/>
        <v>0</v>
      </c>
      <c r="HB94" s="18">
        <f ca="1"/>
        <v>0</v>
      </c>
      <c r="HC94" s="18">
        <f ca="1"/>
        <v>0</v>
      </c>
      <c r="HD94" s="18">
        <f ca="1"/>
        <v>0</v>
      </c>
      <c r="HE94" s="18">
        <f ca="1"/>
        <v>0</v>
      </c>
      <c r="HF94" s="18">
        <f ca="1"/>
        <v>0</v>
      </c>
      <c r="HG94" s="18">
        <f ca="1"/>
        <v>0</v>
      </c>
      <c r="HH94" s="18">
        <f ca="1"/>
        <v>0</v>
      </c>
      <c r="HI94" s="18">
        <f ca="1"/>
        <v>0</v>
      </c>
      <c r="HJ94" s="18">
        <f ca="1"/>
        <v>0</v>
      </c>
      <c r="HK94" s="18">
        <f ca="1"/>
        <v>0</v>
      </c>
      <c r="HL94" s="18">
        <f ca="1"/>
        <v>0</v>
      </c>
      <c r="HM94" s="18">
        <f ca="1"/>
        <v>0</v>
      </c>
      <c r="HN94" s="18">
        <f ca="1"/>
        <v>0</v>
      </c>
      <c r="HO94" s="18">
        <f ca="1"/>
        <v>0</v>
      </c>
      <c r="HP94" s="18">
        <f ca="1"/>
        <v>0</v>
      </c>
      <c r="HQ94" s="18">
        <f ca="1"/>
        <v>0</v>
      </c>
      <c r="HR94" s="18">
        <f ca="1"/>
        <v>0</v>
      </c>
      <c r="HS94" s="18">
        <f ca="1"/>
        <v>0</v>
      </c>
      <c r="HT94" s="18">
        <f ca="1"/>
        <v>0</v>
      </c>
      <c r="HU94" s="18">
        <f ca="1"/>
        <v>0</v>
      </c>
      <c r="HV94" s="18">
        <f ca="1"/>
        <v>0</v>
      </c>
      <c r="HW94" s="18">
        <f ca="1"/>
        <v>0</v>
      </c>
      <c r="HX94" s="18">
        <f ca="1"/>
        <v>0</v>
      </c>
      <c r="HY94" s="18">
        <f ca="1"/>
        <v>0</v>
      </c>
      <c r="HZ94" s="18">
        <f ca="1"/>
        <v>0</v>
      </c>
      <c r="IA94" s="18">
        <f ca="1"/>
        <v>0</v>
      </c>
      <c r="IB94" s="18">
        <f ca="1"/>
        <v>0</v>
      </c>
      <c r="IC94" s="18">
        <f ca="1"/>
        <v>0</v>
      </c>
      <c r="ID94" s="18">
        <f ca="1"/>
        <v>0</v>
      </c>
      <c r="IE94" s="18">
        <f ca="1"/>
        <v>0</v>
      </c>
      <c r="IF94" s="18">
        <f ca="1"/>
        <v>0</v>
      </c>
      <c r="IG94" s="18">
        <f ca="1"/>
        <v>0</v>
      </c>
      <c r="IH94" s="18">
        <f ca="1"/>
        <v>0</v>
      </c>
      <c r="II94" s="18">
        <f ca="1"/>
        <v>0</v>
      </c>
      <c r="IJ94" s="18">
        <f ca="1"/>
        <v>0</v>
      </c>
      <c r="IK94" s="18">
        <f ca="1"/>
        <v>0</v>
      </c>
      <c r="IL94" s="18">
        <f ca="1"/>
        <v>0</v>
      </c>
      <c r="IM94" s="18">
        <f ca="1"/>
        <v>0</v>
      </c>
      <c r="IN94" s="18">
        <f ca="1"/>
        <v>0</v>
      </c>
      <c r="IO94" s="18">
        <f ca="1"/>
        <v>0</v>
      </c>
      <c r="IP94" s="18">
        <f ca="1"/>
        <v>0</v>
      </c>
      <c r="IQ94" s="18">
        <f ca="1"/>
        <v>0</v>
      </c>
      <c r="IR94" s="18">
        <f ca="1"/>
        <v>0</v>
      </c>
      <c r="IS94" s="18">
        <f ca="1"/>
        <v>0</v>
      </c>
      <c r="IT94" s="18">
        <f ca="1"/>
        <v>0</v>
      </c>
      <c r="IU94" s="18">
        <f ca="1"/>
        <v>0</v>
      </c>
      <c r="IV94" s="18">
        <f ca="1"/>
        <v>0</v>
      </c>
      <c r="IW94" s="18">
        <f ca="1"/>
        <v>0</v>
      </c>
      <c r="IX94" s="18">
        <f ca="1"/>
        <v>0</v>
      </c>
      <c r="IY94" s="18">
        <f ca="1"/>
        <v>0</v>
      </c>
      <c r="IZ94" s="18">
        <f ca="1"/>
        <v>0</v>
      </c>
      <c r="JA94" s="18">
        <f ca="1"/>
        <v>0</v>
      </c>
      <c r="JB94" s="18">
        <f ca="1"/>
        <v>0</v>
      </c>
      <c r="JC94" s="18">
        <f ca="1"/>
        <v>0</v>
      </c>
      <c r="JD94" s="18">
        <f ca="1"/>
        <v>0</v>
      </c>
      <c r="JE94" s="18">
        <f ca="1"/>
        <v>0</v>
      </c>
      <c r="JF94" s="18">
        <f ca="1"/>
        <v>0</v>
      </c>
      <c r="JG94" s="18">
        <f ca="1"/>
        <v>0</v>
      </c>
      <c r="JH94" s="18">
        <f ca="1"/>
        <v>0</v>
      </c>
      <c r="JI94" s="18">
        <f ca="1"/>
        <v>0</v>
      </c>
      <c r="JJ94" s="18">
        <f ca="1"/>
        <v>0</v>
      </c>
      <c r="JK94" s="18">
        <f ca="1"/>
        <v>0</v>
      </c>
      <c r="JL94" s="18">
        <f ca="1"/>
        <v>0</v>
      </c>
      <c r="JM94" s="18">
        <f ca="1"/>
        <v>0</v>
      </c>
      <c r="JN94" s="18">
        <f ca="1"/>
        <v>0</v>
      </c>
      <c r="JO94" s="18">
        <f ca="1"/>
        <v>0</v>
      </c>
      <c r="JP94" s="18">
        <f ca="1"/>
        <v>0</v>
      </c>
      <c r="JQ94" s="18">
        <f ca="1"/>
        <v>0</v>
      </c>
      <c r="JR94" s="18">
        <f ca="1"/>
        <v>0</v>
      </c>
      <c r="JS94" s="18">
        <f ca="1"/>
        <v>0</v>
      </c>
      <c r="JT94" s="18">
        <f ca="1"/>
        <v>0</v>
      </c>
      <c r="JU94" s="18">
        <f ca="1"/>
        <v>0</v>
      </c>
      <c r="JV94" s="18">
        <f ca="1"/>
        <v>0</v>
      </c>
      <c r="JW94" s="18">
        <f ca="1"/>
        <v>0</v>
      </c>
      <c r="JX94" s="18">
        <f ca="1"/>
        <v>0</v>
      </c>
      <c r="JY94" s="18">
        <f ca="1"/>
        <v>0</v>
      </c>
      <c r="JZ94" s="18">
        <f ca="1"/>
        <v>0</v>
      </c>
      <c r="KA94" s="18">
        <f ca="1"/>
        <v>0</v>
      </c>
      <c r="KB94" s="18">
        <f ca="1"/>
        <v>0</v>
      </c>
      <c r="KC94" s="18">
        <f ca="1"/>
        <v>0</v>
      </c>
      <c r="KD94" s="18">
        <f ca="1"/>
        <v>0</v>
      </c>
      <c r="KE94" s="18">
        <f ca="1"/>
        <v>0</v>
      </c>
      <c r="KF94" s="18">
        <f ca="1"/>
        <v>0</v>
      </c>
      <c r="KG94" s="18">
        <f ca="1"/>
        <v>0</v>
      </c>
      <c r="KH94" s="18">
        <f ca="1"/>
        <v>0</v>
      </c>
      <c r="KI94" s="18">
        <f ca="1"/>
        <v>0</v>
      </c>
      <c r="KJ94" s="18">
        <f ca="1"/>
        <v>0</v>
      </c>
      <c r="KK94" s="18">
        <f ca="1"/>
        <v>0</v>
      </c>
      <c r="KL94" s="18">
        <f ca="1"/>
        <v>0</v>
      </c>
      <c r="KM94" s="18">
        <f ca="1"/>
        <v>0</v>
      </c>
      <c r="KN94" s="18">
        <f ca="1"/>
        <v>0</v>
      </c>
      <c r="KO94" s="18">
        <f ca="1"/>
        <v>0</v>
      </c>
      <c r="KP94" s="18">
        <f ca="1"/>
        <v>0</v>
      </c>
      <c r="KQ94" s="18">
        <f ca="1"/>
        <v>0</v>
      </c>
      <c r="KR94" s="18">
        <f ca="1"/>
        <v>0</v>
      </c>
      <c r="KS94" s="18">
        <f ca="1"/>
        <v>0</v>
      </c>
      <c r="KT94" s="18">
        <f ca="1"/>
        <v>0</v>
      </c>
      <c r="KU94" s="18">
        <f ca="1"/>
        <v>0</v>
      </c>
      <c r="KV94" s="18">
        <f ca="1"/>
        <v>0</v>
      </c>
      <c r="KW94" s="18">
        <f ca="1"/>
        <v>0</v>
      </c>
      <c r="KX94" s="18">
        <f ca="1"/>
        <v>0</v>
      </c>
      <c r="KY94" s="18">
        <f ca="1"/>
        <v>0</v>
      </c>
      <c r="KZ94" s="18">
        <f ca="1"/>
        <v>0</v>
      </c>
      <c r="LA94" s="18">
        <f ca="1"/>
        <v>0</v>
      </c>
      <c r="LB94" s="18">
        <f ca="1"/>
        <v>0</v>
      </c>
      <c r="LC94" s="18">
        <f ca="1"/>
        <v>0</v>
      </c>
      <c r="LD94" s="18">
        <f ca="1"/>
        <v>0</v>
      </c>
      <c r="LE94" s="18">
        <f ca="1"/>
        <v>0</v>
      </c>
      <c r="LF94" s="18">
        <f ca="1"/>
        <v>0</v>
      </c>
      <c r="LG94" s="18">
        <f ca="1"/>
        <v>0</v>
      </c>
      <c r="LH94" s="18">
        <f ca="1"/>
        <v>0</v>
      </c>
      <c r="LI94" s="18">
        <f ca="1"/>
        <v>0</v>
      </c>
      <c r="LJ94" s="18">
        <f ca="1"/>
        <v>0</v>
      </c>
      <c r="LK94" s="18">
        <f ca="1"/>
        <v>0</v>
      </c>
      <c r="LL94" s="18">
        <f ca="1"/>
        <v>0</v>
      </c>
      <c r="LM94" s="18">
        <f ca="1"/>
        <v>0</v>
      </c>
      <c r="LN94" s="18">
        <f ca="1"/>
        <v>0</v>
      </c>
      <c r="LO94" s="18">
        <f ca="1"/>
        <v>0</v>
      </c>
      <c r="LP94" s="18">
        <f ca="1"/>
        <v>0</v>
      </c>
      <c r="LQ94" s="18">
        <f ca="1"/>
        <v>0</v>
      </c>
      <c r="LR94" s="18">
        <f ca="1"/>
        <v>0</v>
      </c>
      <c r="LS94" s="18">
        <f ca="1"/>
        <v>0</v>
      </c>
      <c r="LT94" s="18">
        <f ca="1"/>
        <v>0</v>
      </c>
      <c r="LU94" s="18">
        <f ca="1"/>
        <v>0</v>
      </c>
      <c r="LV94" s="18">
        <f ca="1"/>
        <v>0</v>
      </c>
      <c r="LW94" s="18">
        <f ca="1"/>
        <v>0</v>
      </c>
      <c r="LX94" s="18">
        <f ca="1"/>
        <v>0</v>
      </c>
      <c r="LY94" s="18">
        <f ca="1"/>
        <v>0</v>
      </c>
      <c r="LZ94" s="18">
        <f ca="1"/>
        <v>0</v>
      </c>
      <c r="MA94" s="18">
        <f ca="1"/>
        <v>0</v>
      </c>
      <c r="MB94" s="18">
        <f ca="1"/>
        <v>0</v>
      </c>
      <c r="MC94" s="18">
        <f ca="1"/>
        <v>0</v>
      </c>
      <c r="MD94" s="18">
        <f ca="1"/>
        <v>0</v>
      </c>
      <c r="ME94" s="18">
        <f ca="1"/>
        <v>0</v>
      </c>
      <c r="MF94" s="18">
        <f ca="1"/>
        <v>0</v>
      </c>
      <c r="MG94" s="18">
        <f ca="1"/>
        <v>0</v>
      </c>
      <c r="MH94" s="18">
        <f ca="1"/>
        <v>0</v>
      </c>
      <c r="MI94" s="18">
        <f ca="1"/>
        <v>0</v>
      </c>
      <c r="MJ94" s="18">
        <f ca="1"/>
        <v>0</v>
      </c>
      <c r="MK94" s="18">
        <f ca="1"/>
        <v>0</v>
      </c>
      <c r="ML94" s="18">
        <f ca="1"/>
        <v>0</v>
      </c>
      <c r="MM94" s="18">
        <f ca="1"/>
        <v>0</v>
      </c>
      <c r="MN94" s="18">
        <f ca="1"/>
        <v>0</v>
      </c>
      <c r="MO94" s="18">
        <f ca="1"/>
        <v>0</v>
      </c>
      <c r="MP94" s="18">
        <f ca="1"/>
        <v>0</v>
      </c>
      <c r="MQ94" s="18">
        <f ca="1"/>
        <v>0</v>
      </c>
      <c r="MR94" s="18">
        <f ca="1"/>
        <v>0</v>
      </c>
      <c r="MS94" s="18">
        <f ca="1"/>
        <v>0</v>
      </c>
      <c r="MT94" s="18">
        <f ca="1"/>
        <v>0</v>
      </c>
      <c r="MU94" s="18">
        <f ca="1"/>
        <v>0</v>
      </c>
      <c r="MV94" s="18">
        <f ca="1"/>
        <v>0</v>
      </c>
      <c r="MW94" s="18">
        <f ca="1"/>
        <v>0</v>
      </c>
      <c r="MX94" s="18">
        <f ca="1"/>
        <v>0</v>
      </c>
      <c r="MY94" s="18">
        <f ca="1"/>
        <v>0</v>
      </c>
      <c r="MZ94" s="18">
        <f ca="1"/>
        <v>0</v>
      </c>
      <c r="NA94" s="18">
        <f ca="1"/>
        <v>0</v>
      </c>
      <c r="NB94" s="18">
        <f ca="1"/>
        <v>0</v>
      </c>
      <c r="NC94" s="18">
        <f ca="1"/>
        <v>0</v>
      </c>
      <c r="ND94" s="18">
        <f ca="1"/>
        <v>0</v>
      </c>
      <c r="NE94" s="18">
        <f ca="1"/>
        <v>0</v>
      </c>
      <c r="NF94" s="18">
        <f ca="1"/>
        <v>0</v>
      </c>
      <c r="NG94" s="18">
        <f ca="1"/>
        <v>0</v>
      </c>
      <c r="NH94" s="18">
        <f ca="1"/>
        <v>0</v>
      </c>
      <c r="NI94" s="18">
        <f ca="1"/>
        <v>0</v>
      </c>
      <c r="NJ94" s="18">
        <f ca="1"/>
        <v>0</v>
      </c>
      <c r="NK94" s="18">
        <f ca="1"/>
        <v>0</v>
      </c>
      <c r="NL94" s="18">
        <f ca="1"/>
        <v>0</v>
      </c>
      <c r="NM94" s="18">
        <f ca="1"/>
        <v>0</v>
      </c>
      <c r="NN94" s="18">
        <f ca="1"/>
        <v>0</v>
      </c>
      <c r="NO94" s="18">
        <f ca="1"/>
        <v>0</v>
      </c>
      <c r="NP94" s="18">
        <f ca="1"/>
        <v>0</v>
      </c>
      <c r="NQ94" s="18">
        <f ca="1"/>
        <v>0</v>
      </c>
      <c r="NR94" s="18">
        <f ca="1"/>
        <v>0</v>
      </c>
      <c r="NS94" s="18">
        <f ca="1"/>
        <v>0</v>
      </c>
      <c r="NT94" s="18">
        <f ca="1"/>
        <v>0</v>
      </c>
      <c r="NU94" s="18">
        <f ca="1"/>
        <v>0</v>
      </c>
      <c r="NV94" s="18">
        <f ca="1"/>
        <v>0</v>
      </c>
      <c r="NW94" s="18">
        <f ca="1"/>
        <v>0</v>
      </c>
      <c r="NX94" s="18">
        <f ca="1"/>
        <v>0</v>
      </c>
      <c r="NY94" s="18">
        <f ca="1"/>
        <v>0</v>
      </c>
      <c r="NZ94" s="18">
        <f ca="1"/>
        <v>0</v>
      </c>
      <c r="OA94" s="18">
        <f ca="1"/>
        <v>0</v>
      </c>
      <c r="OB94" s="18">
        <f ca="1"/>
        <v>0</v>
      </c>
      <c r="OC94" s="18">
        <f ca="1"/>
        <v>0</v>
      </c>
      <c r="OD94" s="18">
        <f ca="1"/>
        <v>0</v>
      </c>
      <c r="OE94" s="18">
        <f ca="1"/>
        <v>0</v>
      </c>
      <c r="OF94" s="18">
        <f ca="1"/>
        <v>0</v>
      </c>
      <c r="OG94" s="18">
        <f ca="1"/>
        <v>0</v>
      </c>
      <c r="OH94" s="18">
        <f ca="1"/>
        <v>0</v>
      </c>
      <c r="OI94" s="18">
        <f ca="1"/>
        <v>0</v>
      </c>
      <c r="OJ94" s="18">
        <f ca="1"/>
        <v>0</v>
      </c>
      <c r="OK94" s="18">
        <f ca="1"/>
        <v>0</v>
      </c>
      <c r="OL94" s="18">
        <f ca="1"/>
        <v>0</v>
      </c>
      <c r="OM94" s="18">
        <f ca="1"/>
        <v>0</v>
      </c>
      <c r="ON94" s="18">
        <f ca="1"/>
        <v>0</v>
      </c>
      <c r="OO94" s="18">
        <f ca="1"/>
        <v>0</v>
      </c>
      <c r="OP94" s="18">
        <f ca="1"/>
        <v>0</v>
      </c>
      <c r="OQ94" s="18">
        <f ca="1"/>
        <v>0</v>
      </c>
      <c r="OR94" s="18">
        <f ca="1"/>
        <v>0</v>
      </c>
      <c r="OS94" s="18">
        <f ca="1"/>
        <v>0</v>
      </c>
      <c r="OT94" s="18">
        <f ca="1"/>
        <v>0</v>
      </c>
      <c r="OU94" s="18">
        <f ca="1"/>
        <v>0</v>
      </c>
      <c r="OV94" s="18">
        <f ca="1"/>
        <v>0</v>
      </c>
      <c r="OW94" s="18">
        <f ca="1"/>
        <v>0</v>
      </c>
      <c r="OX94" s="18">
        <f ca="1"/>
        <v>0</v>
      </c>
      <c r="OY94" s="18">
        <f ca="1"/>
        <v>0</v>
      </c>
      <c r="OZ94" s="18">
        <f ca="1"/>
        <v>0</v>
      </c>
      <c r="PA94" s="18">
        <f ca="1"/>
        <v>0</v>
      </c>
      <c r="PB94" s="18">
        <f ca="1"/>
        <v>0</v>
      </c>
      <c r="PC94" s="18">
        <f ca="1"/>
        <v>0</v>
      </c>
      <c r="PD94" s="18">
        <f ca="1"/>
        <v>0</v>
      </c>
      <c r="PE94" s="18">
        <f ca="1"/>
        <v>0</v>
      </c>
      <c r="PF94" s="18">
        <f ca="1"/>
        <v>0</v>
      </c>
      <c r="PG94" s="18">
        <f ca="1"/>
        <v>0</v>
      </c>
      <c r="PH94" s="18">
        <f ca="1"/>
        <v>0</v>
      </c>
      <c r="PI94" s="18">
        <f ca="1"/>
        <v>0</v>
      </c>
      <c r="PJ94" s="18">
        <f ca="1"/>
        <v>0</v>
      </c>
      <c r="PK94" s="18">
        <f ca="1"/>
        <v>0</v>
      </c>
      <c r="PL94" s="18">
        <f ca="1"/>
        <v>0</v>
      </c>
      <c r="PM94" s="18">
        <f ca="1"/>
        <v>0</v>
      </c>
      <c r="PN94" s="18">
        <f ca="1"/>
        <v>0</v>
      </c>
      <c r="PO94" s="18">
        <f ca="1"/>
        <v>0</v>
      </c>
      <c r="PP94" s="18">
        <f ca="1"/>
        <v>0</v>
      </c>
      <c r="PQ94" s="18">
        <f ca="1"/>
        <v>0</v>
      </c>
      <c r="PR94" s="18">
        <f ca="1"/>
        <v>0</v>
      </c>
      <c r="PS94" s="18">
        <f ca="1"/>
        <v>0</v>
      </c>
      <c r="PT94" s="18">
        <f ca="1"/>
        <v>0</v>
      </c>
      <c r="PU94" s="18">
        <f ca="1"/>
        <v>0</v>
      </c>
      <c r="PV94" s="18">
        <f ca="1"/>
        <v>0</v>
      </c>
      <c r="PW94" s="18">
        <f ca="1"/>
        <v>0</v>
      </c>
      <c r="PX94" s="18">
        <f ca="1"/>
        <v>0</v>
      </c>
      <c r="PY94" s="18">
        <f ca="1"/>
        <v>0</v>
      </c>
      <c r="PZ94" s="18">
        <f ca="1"/>
        <v>0</v>
      </c>
      <c r="QA94" s="18">
        <f ca="1"/>
        <v>0</v>
      </c>
      <c r="QB94" s="18">
        <f ca="1"/>
        <v>0</v>
      </c>
      <c r="QC94" s="18">
        <f ca="1"/>
        <v>0</v>
      </c>
      <c r="QD94" s="18">
        <f ca="1"/>
        <v>0</v>
      </c>
      <c r="QE94" s="18">
        <f ca="1"/>
        <v>0</v>
      </c>
      <c r="QF94" s="18">
        <f ca="1"/>
        <v>0</v>
      </c>
      <c r="QG94" s="18">
        <f ca="1"/>
        <v>0</v>
      </c>
      <c r="QH94" s="18">
        <f ca="1"/>
        <v>0</v>
      </c>
      <c r="QI94" s="18">
        <f ca="1"/>
        <v>0</v>
      </c>
      <c r="QJ94" s="18">
        <f ca="1"/>
        <v>0</v>
      </c>
      <c r="QK94" s="18">
        <f ca="1"/>
        <v>0</v>
      </c>
      <c r="QL94" s="18">
        <f ca="1"/>
        <v>0</v>
      </c>
      <c r="QM94" s="18">
        <f ca="1"/>
        <v>0</v>
      </c>
      <c r="QN94" s="18">
        <f ca="1"/>
        <v>0</v>
      </c>
      <c r="QO94" s="18">
        <f ca="1"/>
        <v>0</v>
      </c>
      <c r="QP94" s="18">
        <f ca="1"/>
        <v>0</v>
      </c>
      <c r="QQ94" s="18">
        <f ca="1"/>
        <v>0</v>
      </c>
      <c r="QR94" s="18">
        <f ca="1"/>
        <v>0</v>
      </c>
      <c r="QS94" s="18">
        <f ca="1"/>
        <v>0</v>
      </c>
      <c r="QT94" s="18">
        <f ca="1"/>
        <v>0</v>
      </c>
      <c r="QU94" s="18">
        <f ca="1"/>
        <v>0</v>
      </c>
      <c r="QV94" s="18">
        <f ca="1"/>
        <v>0</v>
      </c>
      <c r="QW94" s="18">
        <f ca="1"/>
        <v>0</v>
      </c>
      <c r="QX94" s="18">
        <f ca="1"/>
        <v>0</v>
      </c>
      <c r="QY94" s="18">
        <f ca="1"/>
        <v>0</v>
      </c>
      <c r="QZ94" s="18">
        <f ca="1"/>
        <v>0</v>
      </c>
      <c r="RA94" s="18">
        <f ca="1"/>
        <v>0</v>
      </c>
      <c r="RB94" s="18">
        <f ca="1"/>
        <v>0</v>
      </c>
      <c r="RC94" s="18">
        <f ca="1"/>
        <v>0</v>
      </c>
      <c r="RD94" s="18">
        <f ca="1"/>
        <v>0</v>
      </c>
      <c r="RE94" s="18">
        <f ca="1"/>
        <v>0</v>
      </c>
      <c r="RF94" s="18">
        <f ca="1"/>
        <v>0</v>
      </c>
      <c r="RG94" s="18">
        <f ca="1"/>
        <v>0</v>
      </c>
      <c r="RH94" s="18">
        <f ca="1"/>
        <v>0</v>
      </c>
      <c r="RI94" s="18">
        <f ca="1"/>
        <v>0</v>
      </c>
      <c r="RJ94" s="18">
        <f ca="1"/>
        <v>0</v>
      </c>
      <c r="RK94" s="18">
        <f ca="1"/>
        <v>0</v>
      </c>
      <c r="RL94" s="18">
        <f ca="1"/>
        <v>0</v>
      </c>
      <c r="RM94" s="18">
        <f ca="1"/>
        <v>0</v>
      </c>
      <c r="RN94" s="18">
        <f ca="1"/>
        <v>0</v>
      </c>
      <c r="RO94" s="18">
        <f ca="1"/>
        <v>0</v>
      </c>
      <c r="RP94" s="18">
        <f ca="1"/>
        <v>0</v>
      </c>
      <c r="RQ94" s="18">
        <f ca="1"/>
        <v>0</v>
      </c>
      <c r="RR94" s="18">
        <f ca="1"/>
        <v>0</v>
      </c>
      <c r="RS94" s="18">
        <f ca="1"/>
        <v>0</v>
      </c>
      <c r="RT94" s="18">
        <f ca="1"/>
        <v>0</v>
      </c>
      <c r="RU94" s="18">
        <f ca="1"/>
        <v>0</v>
      </c>
      <c r="RV94" s="18">
        <f ca="1"/>
        <v>0</v>
      </c>
      <c r="RW94" s="18">
        <f ca="1"/>
        <v>0</v>
      </c>
      <c r="RX94" s="18">
        <f ca="1"/>
        <v>0</v>
      </c>
      <c r="RY94" s="18">
        <f ca="1"/>
        <v>0</v>
      </c>
      <c r="RZ94" s="18">
        <f ca="1"/>
        <v>0</v>
      </c>
      <c r="SA94" s="18">
        <f ca="1"/>
        <v>0</v>
      </c>
      <c r="SB94" s="18">
        <f ca="1"/>
        <v>0</v>
      </c>
      <c r="SC94" s="18">
        <f ca="1"/>
        <v>0</v>
      </c>
      <c r="SD94" s="18">
        <f ca="1"/>
        <v>0</v>
      </c>
      <c r="SE94" s="18">
        <f ca="1"/>
        <v>0</v>
      </c>
      <c r="SF94" s="18">
        <f ca="1"/>
        <v>0</v>
      </c>
      <c r="SG94" s="18">
        <f ca="1"/>
        <v>0</v>
      </c>
      <c r="SH94" s="18">
        <f ca="1"/>
        <v>0</v>
      </c>
      <c r="SI94" s="18">
        <f ca="1"/>
        <v>0</v>
      </c>
      <c r="SJ94" s="18">
        <f ca="1"/>
        <v>0</v>
      </c>
      <c r="SK94" s="18">
        <f ca="1"/>
        <v>0</v>
      </c>
      <c r="SL94" s="18">
        <f ca="1"/>
        <v>0</v>
      </c>
      <c r="SM94" s="18">
        <f ca="1"/>
        <v>0</v>
      </c>
      <c r="SN94" s="18">
        <f ca="1"/>
        <v>0</v>
      </c>
      <c r="SO94" s="18">
        <f ca="1"/>
        <v>0</v>
      </c>
      <c r="SP94" s="18">
        <f ca="1"/>
        <v>0</v>
      </c>
      <c r="SQ94" s="18">
        <f ca="1"/>
        <v>0</v>
      </c>
      <c r="SR94" s="18">
        <f ca="1"/>
        <v>0</v>
      </c>
      <c r="SS94" s="18">
        <f ca="1"/>
        <v>0</v>
      </c>
      <c r="ST94" s="18">
        <f ca="1"/>
        <v>0</v>
      </c>
      <c r="SU94" s="18">
        <f ca="1"/>
        <v>0</v>
      </c>
    </row>
    <row r="95" spans="23:515" x14ac:dyDescent="0.3">
      <c r="W95" s="18">
        <f ca="1"/>
        <v>0</v>
      </c>
      <c r="X95" s="18">
        <f ca="1"/>
        <v>0</v>
      </c>
      <c r="Y95" s="18">
        <f ca="1"/>
        <v>0</v>
      </c>
      <c r="Z95" s="18">
        <f ca="1"/>
        <v>0</v>
      </c>
      <c r="AA95" s="18">
        <f ca="1"/>
        <v>0</v>
      </c>
      <c r="AB95" s="18">
        <f ca="1"/>
        <v>0</v>
      </c>
      <c r="AC95" s="18">
        <f ca="1"/>
        <v>0</v>
      </c>
      <c r="AD95" s="18">
        <f ca="1"/>
        <v>0</v>
      </c>
      <c r="AE95" s="18">
        <f ca="1"/>
        <v>0</v>
      </c>
      <c r="AF95" s="18">
        <f ca="1"/>
        <v>0</v>
      </c>
      <c r="AG95" s="18">
        <f ca="1"/>
        <v>0</v>
      </c>
      <c r="AH95" s="18">
        <f ca="1"/>
        <v>0</v>
      </c>
      <c r="AI95" s="18">
        <f ca="1"/>
        <v>0</v>
      </c>
      <c r="AJ95" s="18">
        <f ca="1"/>
        <v>0</v>
      </c>
      <c r="AK95" s="18">
        <f ca="1"/>
        <v>0</v>
      </c>
      <c r="AL95" s="18">
        <f ca="1"/>
        <v>0</v>
      </c>
      <c r="AM95" s="18">
        <f ca="1"/>
        <v>0</v>
      </c>
      <c r="AN95" s="18">
        <f ca="1"/>
        <v>0</v>
      </c>
      <c r="AO95" s="18">
        <f ca="1"/>
        <v>0</v>
      </c>
      <c r="AP95" s="18">
        <f ca="1"/>
        <v>0</v>
      </c>
      <c r="AQ95" s="18">
        <f ca="1"/>
        <v>0</v>
      </c>
      <c r="AR95" s="18">
        <f ca="1"/>
        <v>0</v>
      </c>
      <c r="AS95" s="18">
        <f ca="1"/>
        <v>0</v>
      </c>
      <c r="AT95" s="18">
        <f ca="1"/>
        <v>0</v>
      </c>
      <c r="AU95" s="18">
        <f ca="1"/>
        <v>0</v>
      </c>
      <c r="AV95" s="18">
        <f ca="1"/>
        <v>0</v>
      </c>
      <c r="AW95" s="18">
        <f ca="1"/>
        <v>0</v>
      </c>
      <c r="AX95" s="18">
        <f ca="1"/>
        <v>0</v>
      </c>
      <c r="AY95" s="18">
        <f ca="1"/>
        <v>0</v>
      </c>
      <c r="AZ95" s="18">
        <f ca="1"/>
        <v>0</v>
      </c>
      <c r="BA95" s="18">
        <f ca="1"/>
        <v>0</v>
      </c>
      <c r="BB95" s="18">
        <f ca="1"/>
        <v>0</v>
      </c>
      <c r="BC95" s="18">
        <f ca="1"/>
        <v>0</v>
      </c>
      <c r="BD95" s="18">
        <f ca="1"/>
        <v>0</v>
      </c>
      <c r="BE95" s="18">
        <f ca="1"/>
        <v>0</v>
      </c>
      <c r="BF95" s="18">
        <f ca="1"/>
        <v>0</v>
      </c>
      <c r="BG95" s="18">
        <f ca="1"/>
        <v>0</v>
      </c>
      <c r="BH95" s="18">
        <f ca="1"/>
        <v>0</v>
      </c>
      <c r="BI95" s="18">
        <f ca="1"/>
        <v>0</v>
      </c>
      <c r="BJ95" s="18">
        <f ca="1"/>
        <v>0</v>
      </c>
      <c r="BK95" s="18">
        <f ca="1"/>
        <v>0</v>
      </c>
      <c r="BL95" s="18">
        <f ca="1"/>
        <v>0</v>
      </c>
      <c r="BM95" s="18">
        <f ca="1"/>
        <v>0</v>
      </c>
      <c r="BN95" s="18">
        <f ca="1"/>
        <v>0</v>
      </c>
      <c r="BO95" s="18">
        <f ca="1"/>
        <v>0</v>
      </c>
      <c r="BP95" s="18">
        <f ca="1"/>
        <v>0</v>
      </c>
      <c r="BQ95" s="18">
        <f ca="1"/>
        <v>0</v>
      </c>
      <c r="BR95" s="18">
        <f ca="1"/>
        <v>0</v>
      </c>
      <c r="BS95" s="18">
        <f ca="1"/>
        <v>0</v>
      </c>
      <c r="BT95" s="18">
        <f ca="1"/>
        <v>0</v>
      </c>
      <c r="BU95" s="18">
        <f ca="1"/>
        <v>0</v>
      </c>
      <c r="BV95" s="18">
        <f ca="1"/>
        <v>0</v>
      </c>
      <c r="BW95" s="18">
        <f ca="1"/>
        <v>0</v>
      </c>
      <c r="BX95" s="18">
        <f ca="1"/>
        <v>0</v>
      </c>
      <c r="BY95" s="18">
        <f ca="1"/>
        <v>0</v>
      </c>
      <c r="BZ95" s="18">
        <f ca="1"/>
        <v>0</v>
      </c>
      <c r="CA95" s="18">
        <f ca="1"/>
        <v>0</v>
      </c>
      <c r="CB95" s="18">
        <f ca="1"/>
        <v>0</v>
      </c>
      <c r="CC95" s="18">
        <f ca="1"/>
        <v>0</v>
      </c>
      <c r="CD95" s="18">
        <f ca="1"/>
        <v>0</v>
      </c>
      <c r="CE95" s="18">
        <f ca="1"/>
        <v>0</v>
      </c>
      <c r="CF95" s="18">
        <f ca="1"/>
        <v>0</v>
      </c>
      <c r="CG95" s="18">
        <f ca="1"/>
        <v>0</v>
      </c>
      <c r="CH95" s="18">
        <f ca="1"/>
        <v>0</v>
      </c>
      <c r="CI95" s="18">
        <f ca="1"/>
        <v>0</v>
      </c>
      <c r="CJ95" s="18">
        <f ca="1"/>
        <v>0</v>
      </c>
      <c r="CK95" s="18">
        <f ca="1"/>
        <v>0</v>
      </c>
      <c r="CL95" s="18">
        <f ca="1"/>
        <v>0</v>
      </c>
      <c r="CM95" s="18">
        <f ca="1"/>
        <v>0</v>
      </c>
      <c r="CN95" s="18">
        <f ca="1"/>
        <v>0</v>
      </c>
      <c r="CO95" s="18">
        <f ca="1"/>
        <v>0</v>
      </c>
      <c r="CP95" s="18">
        <f ca="1"/>
        <v>0</v>
      </c>
      <c r="CQ95" s="18">
        <f ca="1"/>
        <v>0</v>
      </c>
      <c r="CR95" s="18">
        <f ca="1"/>
        <v>0</v>
      </c>
      <c r="CS95" s="18">
        <f ca="1"/>
        <v>0</v>
      </c>
      <c r="CT95" s="18">
        <f ca="1"/>
        <v>0</v>
      </c>
      <c r="CU95" s="18">
        <f ca="1"/>
        <v>0</v>
      </c>
      <c r="CV95" s="18">
        <f ca="1"/>
        <v>0</v>
      </c>
      <c r="CW95" s="18">
        <f ca="1"/>
        <v>0</v>
      </c>
      <c r="CX95" s="18">
        <f ca="1"/>
        <v>0</v>
      </c>
      <c r="CY95" s="18">
        <f ca="1"/>
        <v>0</v>
      </c>
      <c r="CZ95" s="18">
        <f ca="1"/>
        <v>0</v>
      </c>
      <c r="DA95" s="18">
        <f ca="1"/>
        <v>0</v>
      </c>
      <c r="DB95" s="18">
        <f ca="1"/>
        <v>0</v>
      </c>
      <c r="DC95" s="18">
        <f ca="1"/>
        <v>0</v>
      </c>
      <c r="DD95" s="18">
        <f ca="1"/>
        <v>0</v>
      </c>
      <c r="DE95" s="18">
        <f ca="1"/>
        <v>0</v>
      </c>
      <c r="DF95" s="18">
        <f ca="1"/>
        <v>0</v>
      </c>
      <c r="DG95" s="18">
        <f ca="1"/>
        <v>0</v>
      </c>
      <c r="DH95" s="18">
        <f ca="1"/>
        <v>0</v>
      </c>
      <c r="DI95" s="18">
        <f ca="1"/>
        <v>0</v>
      </c>
      <c r="DJ95" s="18">
        <f ca="1"/>
        <v>0</v>
      </c>
      <c r="DK95" s="18">
        <f ca="1"/>
        <v>0</v>
      </c>
      <c r="DL95" s="18">
        <f ca="1"/>
        <v>0</v>
      </c>
      <c r="DM95" s="18">
        <f ca="1"/>
        <v>0</v>
      </c>
      <c r="DN95" s="18">
        <f ca="1"/>
        <v>0</v>
      </c>
      <c r="DO95" s="18">
        <f ca="1"/>
        <v>0</v>
      </c>
      <c r="DP95" s="18">
        <f ca="1"/>
        <v>0</v>
      </c>
      <c r="DQ95" s="18">
        <f ca="1"/>
        <v>0</v>
      </c>
      <c r="DR95" s="18">
        <f ca="1"/>
        <v>0</v>
      </c>
      <c r="DS95" s="18">
        <f ca="1"/>
        <v>0</v>
      </c>
      <c r="DT95" s="18">
        <f ca="1"/>
        <v>0</v>
      </c>
      <c r="DU95" s="18">
        <f ca="1"/>
        <v>0</v>
      </c>
      <c r="DV95" s="18">
        <f ca="1"/>
        <v>0</v>
      </c>
      <c r="DW95" s="18">
        <f ca="1"/>
        <v>0</v>
      </c>
      <c r="DX95" s="18">
        <f ca="1"/>
        <v>0</v>
      </c>
      <c r="DY95" s="18">
        <f ca="1"/>
        <v>0</v>
      </c>
      <c r="DZ95" s="18">
        <f ca="1"/>
        <v>0</v>
      </c>
      <c r="EA95" s="18">
        <f ca="1"/>
        <v>0</v>
      </c>
      <c r="EB95" s="18">
        <f ca="1"/>
        <v>0</v>
      </c>
      <c r="EC95" s="18">
        <f ca="1"/>
        <v>0</v>
      </c>
      <c r="ED95" s="18">
        <f ca="1"/>
        <v>0</v>
      </c>
      <c r="EE95" s="18">
        <f ca="1"/>
        <v>0</v>
      </c>
      <c r="EF95" s="18">
        <f ca="1"/>
        <v>0</v>
      </c>
      <c r="EG95" s="18">
        <f ca="1"/>
        <v>0</v>
      </c>
      <c r="EH95" s="18">
        <f ca="1"/>
        <v>0</v>
      </c>
      <c r="EI95" s="18">
        <f ca="1"/>
        <v>0</v>
      </c>
      <c r="EJ95" s="18">
        <f ca="1"/>
        <v>0</v>
      </c>
      <c r="EK95" s="18">
        <f ca="1"/>
        <v>0</v>
      </c>
      <c r="EL95" s="18">
        <f ca="1"/>
        <v>0</v>
      </c>
      <c r="EM95" s="18">
        <f ca="1"/>
        <v>0</v>
      </c>
      <c r="EN95" s="18">
        <f ca="1"/>
        <v>0</v>
      </c>
      <c r="EO95" s="18">
        <f ca="1"/>
        <v>0</v>
      </c>
      <c r="EP95" s="18">
        <f ca="1"/>
        <v>0</v>
      </c>
      <c r="EQ95" s="18">
        <f ca="1"/>
        <v>0</v>
      </c>
      <c r="ER95" s="18">
        <f ca="1"/>
        <v>0</v>
      </c>
      <c r="ES95" s="18">
        <f ca="1"/>
        <v>0</v>
      </c>
      <c r="ET95" s="18">
        <f ca="1"/>
        <v>0</v>
      </c>
      <c r="EU95" s="18">
        <f ca="1"/>
        <v>0</v>
      </c>
      <c r="EV95" s="18">
        <f ca="1"/>
        <v>0</v>
      </c>
      <c r="EW95" s="18">
        <f ca="1"/>
        <v>0</v>
      </c>
      <c r="EX95" s="18">
        <f ca="1"/>
        <v>0</v>
      </c>
      <c r="EY95" s="18">
        <f ca="1"/>
        <v>0</v>
      </c>
      <c r="EZ95" s="18">
        <f ca="1"/>
        <v>0</v>
      </c>
      <c r="FA95" s="18">
        <f ca="1"/>
        <v>0</v>
      </c>
      <c r="FB95" s="18">
        <f ca="1"/>
        <v>0</v>
      </c>
      <c r="FC95" s="18">
        <f ca="1"/>
        <v>0</v>
      </c>
      <c r="FD95" s="18">
        <f ca="1"/>
        <v>0</v>
      </c>
      <c r="FE95" s="18">
        <f ca="1"/>
        <v>0</v>
      </c>
      <c r="FF95" s="18">
        <f ca="1"/>
        <v>0</v>
      </c>
      <c r="FG95" s="18">
        <f ca="1"/>
        <v>0</v>
      </c>
      <c r="FH95" s="18">
        <f ca="1"/>
        <v>0</v>
      </c>
      <c r="FI95" s="18">
        <f ca="1"/>
        <v>0</v>
      </c>
      <c r="FJ95" s="18">
        <f ca="1"/>
        <v>0</v>
      </c>
      <c r="FK95" s="18">
        <f ca="1"/>
        <v>0</v>
      </c>
      <c r="FL95" s="18">
        <f ca="1"/>
        <v>0</v>
      </c>
      <c r="FM95" s="18">
        <f ca="1"/>
        <v>0</v>
      </c>
      <c r="FN95" s="18">
        <f ca="1"/>
        <v>0</v>
      </c>
      <c r="FO95" s="18">
        <f ca="1"/>
        <v>0</v>
      </c>
      <c r="FP95" s="18">
        <f ca="1"/>
        <v>0</v>
      </c>
      <c r="FQ95" s="18">
        <f ca="1"/>
        <v>0</v>
      </c>
      <c r="FR95" s="18">
        <f ca="1"/>
        <v>0</v>
      </c>
      <c r="FS95" s="18">
        <f ca="1"/>
        <v>0</v>
      </c>
      <c r="FT95" s="18">
        <f ca="1"/>
        <v>0</v>
      </c>
      <c r="FU95" s="18">
        <f ca="1"/>
        <v>0</v>
      </c>
      <c r="FV95" s="18">
        <f ca="1"/>
        <v>0</v>
      </c>
      <c r="FW95" s="18">
        <f ca="1"/>
        <v>0</v>
      </c>
      <c r="FX95" s="18">
        <f ca="1"/>
        <v>0</v>
      </c>
      <c r="FY95" s="18">
        <f ca="1"/>
        <v>0</v>
      </c>
      <c r="FZ95" s="18">
        <f ca="1"/>
        <v>0</v>
      </c>
      <c r="GA95" s="18">
        <f ca="1"/>
        <v>0</v>
      </c>
      <c r="GB95" s="18">
        <f ca="1"/>
        <v>0</v>
      </c>
      <c r="GC95" s="18">
        <f ca="1"/>
        <v>0</v>
      </c>
      <c r="GD95" s="18">
        <f ca="1"/>
        <v>0</v>
      </c>
      <c r="GE95" s="18">
        <f ca="1"/>
        <v>0</v>
      </c>
      <c r="GF95" s="18">
        <f ca="1"/>
        <v>0</v>
      </c>
      <c r="GG95" s="18">
        <f ca="1"/>
        <v>0</v>
      </c>
      <c r="GH95" s="18">
        <f ca="1"/>
        <v>0</v>
      </c>
      <c r="GI95" s="18">
        <f ca="1"/>
        <v>0</v>
      </c>
      <c r="GJ95" s="18">
        <f ca="1"/>
        <v>0</v>
      </c>
      <c r="GK95" s="18">
        <f ca="1"/>
        <v>0</v>
      </c>
      <c r="GL95" s="18">
        <f ca="1"/>
        <v>0</v>
      </c>
      <c r="GM95" s="18">
        <f ca="1"/>
        <v>0</v>
      </c>
      <c r="GN95" s="18">
        <f ca="1"/>
        <v>0</v>
      </c>
      <c r="GO95" s="18">
        <f ca="1"/>
        <v>0</v>
      </c>
      <c r="GP95" s="18">
        <f ca="1"/>
        <v>0</v>
      </c>
      <c r="GQ95" s="18">
        <f ca="1"/>
        <v>0</v>
      </c>
      <c r="GR95" s="18">
        <f ca="1"/>
        <v>0</v>
      </c>
      <c r="GS95" s="18">
        <f ca="1"/>
        <v>0</v>
      </c>
      <c r="GT95" s="18">
        <f ca="1"/>
        <v>0</v>
      </c>
      <c r="GU95" s="18">
        <f ca="1"/>
        <v>0</v>
      </c>
      <c r="GV95" s="18">
        <f ca="1"/>
        <v>0</v>
      </c>
      <c r="GW95" s="18">
        <f ca="1"/>
        <v>0</v>
      </c>
      <c r="GX95" s="18">
        <f ca="1"/>
        <v>0</v>
      </c>
      <c r="GY95" s="18">
        <f ca="1"/>
        <v>0</v>
      </c>
      <c r="GZ95" s="18">
        <f ca="1"/>
        <v>0</v>
      </c>
      <c r="HA95" s="18">
        <f ca="1"/>
        <v>0</v>
      </c>
      <c r="HB95" s="18">
        <f ca="1"/>
        <v>0</v>
      </c>
      <c r="HC95" s="18">
        <f ca="1"/>
        <v>0</v>
      </c>
      <c r="HD95" s="18">
        <f ca="1"/>
        <v>0</v>
      </c>
      <c r="HE95" s="18">
        <f ca="1"/>
        <v>0</v>
      </c>
      <c r="HF95" s="18">
        <f ca="1"/>
        <v>0</v>
      </c>
      <c r="HG95" s="18">
        <f ca="1"/>
        <v>0</v>
      </c>
      <c r="HH95" s="18">
        <f ca="1"/>
        <v>0</v>
      </c>
      <c r="HI95" s="18">
        <f ca="1"/>
        <v>0</v>
      </c>
      <c r="HJ95" s="18">
        <f ca="1"/>
        <v>0</v>
      </c>
      <c r="HK95" s="18">
        <f ca="1"/>
        <v>0</v>
      </c>
      <c r="HL95" s="18">
        <f ca="1"/>
        <v>0</v>
      </c>
      <c r="HM95" s="18">
        <f ca="1"/>
        <v>0</v>
      </c>
      <c r="HN95" s="18">
        <f ca="1"/>
        <v>0</v>
      </c>
      <c r="HO95" s="18">
        <f ca="1"/>
        <v>0</v>
      </c>
      <c r="HP95" s="18">
        <f ca="1"/>
        <v>0</v>
      </c>
      <c r="HQ95" s="18">
        <f ca="1"/>
        <v>0</v>
      </c>
      <c r="HR95" s="18">
        <f ca="1"/>
        <v>0</v>
      </c>
      <c r="HS95" s="18">
        <f ca="1"/>
        <v>0</v>
      </c>
      <c r="HT95" s="18">
        <f ca="1"/>
        <v>0</v>
      </c>
      <c r="HU95" s="18">
        <f ca="1"/>
        <v>0</v>
      </c>
      <c r="HV95" s="18">
        <f ca="1"/>
        <v>0</v>
      </c>
      <c r="HW95" s="18">
        <f ca="1"/>
        <v>0</v>
      </c>
      <c r="HX95" s="18">
        <f ca="1"/>
        <v>0</v>
      </c>
      <c r="HY95" s="18">
        <f ca="1"/>
        <v>0</v>
      </c>
      <c r="HZ95" s="18">
        <f ca="1"/>
        <v>0</v>
      </c>
      <c r="IA95" s="18">
        <f ca="1"/>
        <v>0</v>
      </c>
      <c r="IB95" s="18">
        <f ca="1"/>
        <v>0</v>
      </c>
      <c r="IC95" s="18">
        <f ca="1"/>
        <v>0</v>
      </c>
      <c r="ID95" s="18">
        <f ca="1"/>
        <v>0</v>
      </c>
      <c r="IE95" s="18">
        <f ca="1"/>
        <v>0</v>
      </c>
      <c r="IF95" s="18">
        <f ca="1"/>
        <v>0</v>
      </c>
      <c r="IG95" s="18">
        <f ca="1"/>
        <v>0</v>
      </c>
      <c r="IH95" s="18">
        <f ca="1"/>
        <v>0</v>
      </c>
      <c r="II95" s="18">
        <f ca="1"/>
        <v>0</v>
      </c>
      <c r="IJ95" s="18">
        <f ca="1"/>
        <v>0</v>
      </c>
      <c r="IK95" s="18">
        <f ca="1"/>
        <v>0</v>
      </c>
      <c r="IL95" s="18">
        <f ca="1"/>
        <v>0</v>
      </c>
      <c r="IM95" s="18">
        <f ca="1"/>
        <v>0</v>
      </c>
      <c r="IN95" s="18">
        <f ca="1"/>
        <v>0</v>
      </c>
      <c r="IO95" s="18">
        <f ca="1"/>
        <v>0</v>
      </c>
      <c r="IP95" s="18">
        <f ca="1"/>
        <v>0</v>
      </c>
      <c r="IQ95" s="18">
        <f ca="1"/>
        <v>0</v>
      </c>
      <c r="IR95" s="18">
        <f ca="1"/>
        <v>0</v>
      </c>
      <c r="IS95" s="18">
        <f ca="1"/>
        <v>0</v>
      </c>
      <c r="IT95" s="18">
        <f ca="1"/>
        <v>0</v>
      </c>
      <c r="IU95" s="18">
        <f ca="1"/>
        <v>0</v>
      </c>
      <c r="IV95" s="18">
        <f ca="1"/>
        <v>0</v>
      </c>
      <c r="IW95" s="18">
        <f ca="1"/>
        <v>0</v>
      </c>
      <c r="IX95" s="18">
        <f ca="1"/>
        <v>0</v>
      </c>
      <c r="IY95" s="18">
        <f ca="1"/>
        <v>0</v>
      </c>
      <c r="IZ95" s="18">
        <f ca="1"/>
        <v>0</v>
      </c>
      <c r="JA95" s="18">
        <f ca="1"/>
        <v>0</v>
      </c>
      <c r="JB95" s="18">
        <f ca="1"/>
        <v>0</v>
      </c>
      <c r="JC95" s="18">
        <f ca="1"/>
        <v>0</v>
      </c>
      <c r="JD95" s="18">
        <f ca="1"/>
        <v>0</v>
      </c>
      <c r="JE95" s="18">
        <f ca="1"/>
        <v>0</v>
      </c>
      <c r="JF95" s="18">
        <f ca="1"/>
        <v>0</v>
      </c>
      <c r="JG95" s="18">
        <f ca="1"/>
        <v>0</v>
      </c>
      <c r="JH95" s="18">
        <f ca="1"/>
        <v>0</v>
      </c>
      <c r="JI95" s="18">
        <f ca="1"/>
        <v>0</v>
      </c>
      <c r="JJ95" s="18">
        <f ca="1"/>
        <v>0</v>
      </c>
      <c r="JK95" s="18">
        <f ca="1"/>
        <v>0</v>
      </c>
      <c r="JL95" s="18">
        <f ca="1"/>
        <v>0</v>
      </c>
      <c r="JM95" s="18">
        <f ca="1"/>
        <v>0</v>
      </c>
      <c r="JN95" s="18">
        <f ca="1"/>
        <v>0</v>
      </c>
      <c r="JO95" s="18">
        <f ca="1"/>
        <v>0</v>
      </c>
      <c r="JP95" s="18">
        <f ca="1"/>
        <v>0</v>
      </c>
      <c r="JQ95" s="18">
        <f ca="1"/>
        <v>0</v>
      </c>
      <c r="JR95" s="18">
        <f ca="1"/>
        <v>0</v>
      </c>
      <c r="JS95" s="18">
        <f ca="1"/>
        <v>0</v>
      </c>
      <c r="JT95" s="18">
        <f ca="1"/>
        <v>0</v>
      </c>
      <c r="JU95" s="18">
        <f ca="1"/>
        <v>0</v>
      </c>
      <c r="JV95" s="18">
        <f ca="1"/>
        <v>0</v>
      </c>
      <c r="JW95" s="18">
        <f ca="1"/>
        <v>0</v>
      </c>
      <c r="JX95" s="18">
        <f ca="1"/>
        <v>0</v>
      </c>
      <c r="JY95" s="18">
        <f ca="1"/>
        <v>0</v>
      </c>
      <c r="JZ95" s="18">
        <f ca="1"/>
        <v>0</v>
      </c>
      <c r="KA95" s="18">
        <f ca="1"/>
        <v>0</v>
      </c>
      <c r="KB95" s="18">
        <f ca="1"/>
        <v>0</v>
      </c>
      <c r="KC95" s="18">
        <f ca="1"/>
        <v>0</v>
      </c>
      <c r="KD95" s="18">
        <f ca="1"/>
        <v>0</v>
      </c>
      <c r="KE95" s="18">
        <f ca="1"/>
        <v>0</v>
      </c>
      <c r="KF95" s="18">
        <f ca="1"/>
        <v>0</v>
      </c>
      <c r="KG95" s="18">
        <f ca="1"/>
        <v>0</v>
      </c>
      <c r="KH95" s="18">
        <f ca="1"/>
        <v>0</v>
      </c>
      <c r="KI95" s="18">
        <f ca="1"/>
        <v>0</v>
      </c>
      <c r="KJ95" s="18">
        <f ca="1"/>
        <v>0</v>
      </c>
      <c r="KK95" s="18">
        <f ca="1"/>
        <v>0</v>
      </c>
      <c r="KL95" s="18">
        <f ca="1"/>
        <v>0</v>
      </c>
      <c r="KM95" s="18">
        <f ca="1"/>
        <v>0</v>
      </c>
      <c r="KN95" s="18">
        <f ca="1"/>
        <v>0</v>
      </c>
      <c r="KO95" s="18">
        <f ca="1"/>
        <v>0</v>
      </c>
      <c r="KP95" s="18">
        <f ca="1"/>
        <v>0</v>
      </c>
      <c r="KQ95" s="18">
        <f ca="1"/>
        <v>0</v>
      </c>
      <c r="KR95" s="18">
        <f ca="1"/>
        <v>0</v>
      </c>
      <c r="KS95" s="18">
        <f ca="1"/>
        <v>0</v>
      </c>
      <c r="KT95" s="18">
        <f ca="1"/>
        <v>0</v>
      </c>
      <c r="KU95" s="18">
        <f ca="1"/>
        <v>0</v>
      </c>
      <c r="KV95" s="18">
        <f ca="1"/>
        <v>0</v>
      </c>
      <c r="KW95" s="18">
        <f ca="1"/>
        <v>0</v>
      </c>
      <c r="KX95" s="18">
        <f ca="1"/>
        <v>0</v>
      </c>
      <c r="KY95" s="18">
        <f ca="1"/>
        <v>0</v>
      </c>
      <c r="KZ95" s="18">
        <f ca="1"/>
        <v>0</v>
      </c>
      <c r="LA95" s="18">
        <f ca="1"/>
        <v>0</v>
      </c>
      <c r="LB95" s="18">
        <f ca="1"/>
        <v>0</v>
      </c>
      <c r="LC95" s="18">
        <f ca="1"/>
        <v>0</v>
      </c>
      <c r="LD95" s="18">
        <f ca="1"/>
        <v>0</v>
      </c>
      <c r="LE95" s="18">
        <f ca="1"/>
        <v>0</v>
      </c>
      <c r="LF95" s="18">
        <f ca="1"/>
        <v>0</v>
      </c>
      <c r="LG95" s="18">
        <f ca="1"/>
        <v>0</v>
      </c>
      <c r="LH95" s="18">
        <f ca="1"/>
        <v>0</v>
      </c>
      <c r="LI95" s="18">
        <f ca="1"/>
        <v>0</v>
      </c>
      <c r="LJ95" s="18">
        <f ca="1"/>
        <v>0</v>
      </c>
      <c r="LK95" s="18">
        <f ca="1"/>
        <v>0</v>
      </c>
      <c r="LL95" s="18">
        <f ca="1"/>
        <v>0</v>
      </c>
      <c r="LM95" s="18">
        <f ca="1"/>
        <v>0</v>
      </c>
      <c r="LN95" s="18">
        <f ca="1"/>
        <v>0</v>
      </c>
      <c r="LO95" s="18">
        <f ca="1"/>
        <v>0</v>
      </c>
      <c r="LP95" s="18">
        <f ca="1"/>
        <v>0</v>
      </c>
      <c r="LQ95" s="18">
        <f ca="1"/>
        <v>0</v>
      </c>
      <c r="LR95" s="18">
        <f ca="1"/>
        <v>0</v>
      </c>
      <c r="LS95" s="18">
        <f ca="1"/>
        <v>0</v>
      </c>
      <c r="LT95" s="18">
        <f ca="1"/>
        <v>0</v>
      </c>
      <c r="LU95" s="18">
        <f ca="1"/>
        <v>0</v>
      </c>
      <c r="LV95" s="18">
        <f ca="1"/>
        <v>0</v>
      </c>
      <c r="LW95" s="18">
        <f ca="1"/>
        <v>0</v>
      </c>
      <c r="LX95" s="18">
        <f ca="1"/>
        <v>0</v>
      </c>
      <c r="LY95" s="18">
        <f ca="1"/>
        <v>0</v>
      </c>
      <c r="LZ95" s="18">
        <f ca="1"/>
        <v>0</v>
      </c>
      <c r="MA95" s="18">
        <f ca="1"/>
        <v>0</v>
      </c>
      <c r="MB95" s="18">
        <f ca="1"/>
        <v>0</v>
      </c>
      <c r="MC95" s="18">
        <f ca="1"/>
        <v>0</v>
      </c>
      <c r="MD95" s="18">
        <f ca="1"/>
        <v>0</v>
      </c>
      <c r="ME95" s="18">
        <f ca="1"/>
        <v>0</v>
      </c>
      <c r="MF95" s="18">
        <f ca="1"/>
        <v>0</v>
      </c>
      <c r="MG95" s="18">
        <f ca="1"/>
        <v>0</v>
      </c>
      <c r="MH95" s="18">
        <f ca="1"/>
        <v>0</v>
      </c>
      <c r="MI95" s="18">
        <f ca="1"/>
        <v>0</v>
      </c>
      <c r="MJ95" s="18">
        <f ca="1"/>
        <v>0</v>
      </c>
      <c r="MK95" s="18">
        <f ca="1"/>
        <v>0</v>
      </c>
      <c r="ML95" s="18">
        <f ca="1"/>
        <v>0</v>
      </c>
      <c r="MM95" s="18">
        <f ca="1"/>
        <v>0</v>
      </c>
      <c r="MN95" s="18">
        <f ca="1"/>
        <v>0</v>
      </c>
      <c r="MO95" s="18">
        <f ca="1"/>
        <v>0</v>
      </c>
      <c r="MP95" s="18">
        <f ca="1"/>
        <v>0</v>
      </c>
      <c r="MQ95" s="18">
        <f ca="1"/>
        <v>0</v>
      </c>
      <c r="MR95" s="18">
        <f ca="1"/>
        <v>0</v>
      </c>
      <c r="MS95" s="18">
        <f ca="1"/>
        <v>0</v>
      </c>
      <c r="MT95" s="18">
        <f ca="1"/>
        <v>0</v>
      </c>
      <c r="MU95" s="18">
        <f ca="1"/>
        <v>0</v>
      </c>
      <c r="MV95" s="18">
        <f ca="1"/>
        <v>0</v>
      </c>
      <c r="MW95" s="18">
        <f ca="1"/>
        <v>0</v>
      </c>
      <c r="MX95" s="18">
        <f ca="1"/>
        <v>0</v>
      </c>
      <c r="MY95" s="18">
        <f ca="1"/>
        <v>0</v>
      </c>
      <c r="MZ95" s="18">
        <f ca="1"/>
        <v>0</v>
      </c>
      <c r="NA95" s="18">
        <f ca="1"/>
        <v>0</v>
      </c>
      <c r="NB95" s="18">
        <f ca="1"/>
        <v>0</v>
      </c>
      <c r="NC95" s="18">
        <f ca="1"/>
        <v>0</v>
      </c>
      <c r="ND95" s="18">
        <f ca="1"/>
        <v>0</v>
      </c>
      <c r="NE95" s="18">
        <f ca="1"/>
        <v>0</v>
      </c>
      <c r="NF95" s="18">
        <f ca="1"/>
        <v>0</v>
      </c>
      <c r="NG95" s="18">
        <f ca="1"/>
        <v>0</v>
      </c>
      <c r="NH95" s="18">
        <f ca="1"/>
        <v>0</v>
      </c>
      <c r="NI95" s="18">
        <f ca="1"/>
        <v>0</v>
      </c>
      <c r="NJ95" s="18">
        <f ca="1"/>
        <v>0</v>
      </c>
      <c r="NK95" s="18">
        <f ca="1"/>
        <v>0</v>
      </c>
      <c r="NL95" s="18">
        <f ca="1"/>
        <v>0</v>
      </c>
      <c r="NM95" s="18">
        <f ca="1"/>
        <v>0</v>
      </c>
      <c r="NN95" s="18">
        <f ca="1"/>
        <v>0</v>
      </c>
      <c r="NO95" s="18">
        <f ca="1"/>
        <v>0</v>
      </c>
      <c r="NP95" s="18">
        <f ca="1"/>
        <v>0</v>
      </c>
      <c r="NQ95" s="18">
        <f ca="1"/>
        <v>0</v>
      </c>
      <c r="NR95" s="18">
        <f ca="1"/>
        <v>0</v>
      </c>
      <c r="NS95" s="18">
        <f ca="1"/>
        <v>0</v>
      </c>
      <c r="NT95" s="18">
        <f ca="1"/>
        <v>0</v>
      </c>
      <c r="NU95" s="18">
        <f ca="1"/>
        <v>0</v>
      </c>
      <c r="NV95" s="18">
        <f ca="1"/>
        <v>0</v>
      </c>
      <c r="NW95" s="18">
        <f ca="1"/>
        <v>0</v>
      </c>
      <c r="NX95" s="18">
        <f ca="1"/>
        <v>0</v>
      </c>
      <c r="NY95" s="18">
        <f ca="1"/>
        <v>0</v>
      </c>
      <c r="NZ95" s="18">
        <f ca="1"/>
        <v>0</v>
      </c>
      <c r="OA95" s="18">
        <f ca="1"/>
        <v>0</v>
      </c>
      <c r="OB95" s="18">
        <f ca="1"/>
        <v>0</v>
      </c>
      <c r="OC95" s="18">
        <f ca="1"/>
        <v>0</v>
      </c>
      <c r="OD95" s="18">
        <f ca="1"/>
        <v>0</v>
      </c>
      <c r="OE95" s="18">
        <f ca="1"/>
        <v>0</v>
      </c>
      <c r="OF95" s="18">
        <f ca="1"/>
        <v>0</v>
      </c>
      <c r="OG95" s="18">
        <f ca="1"/>
        <v>0</v>
      </c>
      <c r="OH95" s="18">
        <f ca="1"/>
        <v>0</v>
      </c>
      <c r="OI95" s="18">
        <f ca="1"/>
        <v>0</v>
      </c>
      <c r="OJ95" s="18">
        <f ca="1"/>
        <v>0</v>
      </c>
      <c r="OK95" s="18">
        <f ca="1"/>
        <v>0</v>
      </c>
      <c r="OL95" s="18">
        <f ca="1"/>
        <v>0</v>
      </c>
      <c r="OM95" s="18">
        <f ca="1"/>
        <v>0</v>
      </c>
      <c r="ON95" s="18">
        <f ca="1"/>
        <v>0</v>
      </c>
      <c r="OO95" s="18">
        <f ca="1"/>
        <v>0</v>
      </c>
      <c r="OP95" s="18">
        <f ca="1"/>
        <v>0</v>
      </c>
      <c r="OQ95" s="18">
        <f ca="1"/>
        <v>0</v>
      </c>
      <c r="OR95" s="18">
        <f ca="1"/>
        <v>0</v>
      </c>
      <c r="OS95" s="18">
        <f ca="1"/>
        <v>0</v>
      </c>
      <c r="OT95" s="18">
        <f ca="1"/>
        <v>0</v>
      </c>
      <c r="OU95" s="18">
        <f ca="1"/>
        <v>0</v>
      </c>
      <c r="OV95" s="18">
        <f ca="1"/>
        <v>0</v>
      </c>
      <c r="OW95" s="18">
        <f ca="1"/>
        <v>0</v>
      </c>
      <c r="OX95" s="18">
        <f ca="1"/>
        <v>0</v>
      </c>
      <c r="OY95" s="18">
        <f ca="1"/>
        <v>0</v>
      </c>
      <c r="OZ95" s="18">
        <f ca="1"/>
        <v>0</v>
      </c>
      <c r="PA95" s="18">
        <f ca="1"/>
        <v>0</v>
      </c>
      <c r="PB95" s="18">
        <f ca="1"/>
        <v>0</v>
      </c>
      <c r="PC95" s="18">
        <f ca="1"/>
        <v>0</v>
      </c>
      <c r="PD95" s="18">
        <f ca="1"/>
        <v>0</v>
      </c>
      <c r="PE95" s="18">
        <f ca="1"/>
        <v>0</v>
      </c>
      <c r="PF95" s="18">
        <f ca="1"/>
        <v>0</v>
      </c>
      <c r="PG95" s="18">
        <f ca="1"/>
        <v>0</v>
      </c>
      <c r="PH95" s="18">
        <f ca="1"/>
        <v>0</v>
      </c>
      <c r="PI95" s="18">
        <f ca="1"/>
        <v>0</v>
      </c>
      <c r="PJ95" s="18">
        <f ca="1"/>
        <v>0</v>
      </c>
      <c r="PK95" s="18">
        <f ca="1"/>
        <v>0</v>
      </c>
      <c r="PL95" s="18">
        <f ca="1"/>
        <v>0</v>
      </c>
      <c r="PM95" s="18">
        <f ca="1"/>
        <v>0</v>
      </c>
      <c r="PN95" s="18">
        <f ca="1"/>
        <v>0</v>
      </c>
      <c r="PO95" s="18">
        <f ca="1"/>
        <v>0</v>
      </c>
      <c r="PP95" s="18">
        <f ca="1"/>
        <v>0</v>
      </c>
      <c r="PQ95" s="18">
        <f ca="1"/>
        <v>0</v>
      </c>
      <c r="PR95" s="18">
        <f ca="1"/>
        <v>0</v>
      </c>
      <c r="PS95" s="18">
        <f ca="1"/>
        <v>0</v>
      </c>
      <c r="PT95" s="18">
        <f ca="1"/>
        <v>0</v>
      </c>
      <c r="PU95" s="18">
        <f ca="1"/>
        <v>0</v>
      </c>
      <c r="PV95" s="18">
        <f ca="1"/>
        <v>0</v>
      </c>
      <c r="PW95" s="18">
        <f ca="1"/>
        <v>0</v>
      </c>
      <c r="PX95" s="18">
        <f ca="1"/>
        <v>0</v>
      </c>
      <c r="PY95" s="18">
        <f ca="1"/>
        <v>0</v>
      </c>
      <c r="PZ95" s="18">
        <f ca="1"/>
        <v>0</v>
      </c>
      <c r="QA95" s="18">
        <f ca="1"/>
        <v>0</v>
      </c>
      <c r="QB95" s="18">
        <f ca="1"/>
        <v>0</v>
      </c>
      <c r="QC95" s="18">
        <f ca="1"/>
        <v>0</v>
      </c>
      <c r="QD95" s="18">
        <f ca="1"/>
        <v>0</v>
      </c>
      <c r="QE95" s="18">
        <f ca="1"/>
        <v>0</v>
      </c>
      <c r="QF95" s="18">
        <f ca="1"/>
        <v>0</v>
      </c>
      <c r="QG95" s="18">
        <f ca="1"/>
        <v>0</v>
      </c>
      <c r="QH95" s="18">
        <f ca="1"/>
        <v>0</v>
      </c>
      <c r="QI95" s="18">
        <f ca="1"/>
        <v>0</v>
      </c>
      <c r="QJ95" s="18">
        <f ca="1"/>
        <v>0</v>
      </c>
      <c r="QK95" s="18">
        <f ca="1"/>
        <v>0</v>
      </c>
      <c r="QL95" s="18">
        <f ca="1"/>
        <v>0</v>
      </c>
      <c r="QM95" s="18">
        <f ca="1"/>
        <v>0</v>
      </c>
      <c r="QN95" s="18">
        <f ca="1"/>
        <v>0</v>
      </c>
      <c r="QO95" s="18">
        <f ca="1"/>
        <v>0</v>
      </c>
      <c r="QP95" s="18">
        <f ca="1"/>
        <v>0</v>
      </c>
      <c r="QQ95" s="18">
        <f ca="1"/>
        <v>0</v>
      </c>
      <c r="QR95" s="18">
        <f ca="1"/>
        <v>0</v>
      </c>
      <c r="QS95" s="18">
        <f ca="1"/>
        <v>0</v>
      </c>
      <c r="QT95" s="18">
        <f ca="1"/>
        <v>0</v>
      </c>
      <c r="QU95" s="18">
        <f ca="1"/>
        <v>0</v>
      </c>
      <c r="QV95" s="18">
        <f ca="1"/>
        <v>0</v>
      </c>
      <c r="QW95" s="18">
        <f ca="1"/>
        <v>0</v>
      </c>
      <c r="QX95" s="18">
        <f ca="1"/>
        <v>0</v>
      </c>
      <c r="QY95" s="18">
        <f ca="1"/>
        <v>0</v>
      </c>
      <c r="QZ95" s="18">
        <f ca="1"/>
        <v>0</v>
      </c>
      <c r="RA95" s="18">
        <f ca="1"/>
        <v>0</v>
      </c>
      <c r="RB95" s="18">
        <f ca="1"/>
        <v>0</v>
      </c>
      <c r="RC95" s="18">
        <f ca="1"/>
        <v>0</v>
      </c>
      <c r="RD95" s="18">
        <f ca="1"/>
        <v>0</v>
      </c>
      <c r="RE95" s="18">
        <f ca="1"/>
        <v>0</v>
      </c>
      <c r="RF95" s="18">
        <f ca="1"/>
        <v>0</v>
      </c>
      <c r="RG95" s="18">
        <f ca="1"/>
        <v>0</v>
      </c>
      <c r="RH95" s="18">
        <f ca="1"/>
        <v>0</v>
      </c>
      <c r="RI95" s="18">
        <f ca="1"/>
        <v>0</v>
      </c>
      <c r="RJ95" s="18">
        <f ca="1"/>
        <v>0</v>
      </c>
      <c r="RK95" s="18">
        <f ca="1"/>
        <v>0</v>
      </c>
      <c r="RL95" s="18">
        <f ca="1"/>
        <v>0</v>
      </c>
      <c r="RM95" s="18">
        <f ca="1"/>
        <v>0</v>
      </c>
      <c r="RN95" s="18">
        <f ca="1"/>
        <v>0</v>
      </c>
      <c r="RO95" s="18">
        <f ca="1"/>
        <v>0</v>
      </c>
      <c r="RP95" s="18">
        <f ca="1"/>
        <v>0</v>
      </c>
      <c r="RQ95" s="18">
        <f ca="1"/>
        <v>0</v>
      </c>
      <c r="RR95" s="18">
        <f ca="1"/>
        <v>0</v>
      </c>
      <c r="RS95" s="18">
        <f ca="1"/>
        <v>0</v>
      </c>
      <c r="RT95" s="18">
        <f ca="1"/>
        <v>0</v>
      </c>
      <c r="RU95" s="18">
        <f ca="1"/>
        <v>0</v>
      </c>
      <c r="RV95" s="18">
        <f ca="1"/>
        <v>0</v>
      </c>
      <c r="RW95" s="18">
        <f ca="1"/>
        <v>0</v>
      </c>
      <c r="RX95" s="18">
        <f ca="1"/>
        <v>0</v>
      </c>
      <c r="RY95" s="18">
        <f ca="1"/>
        <v>0</v>
      </c>
      <c r="RZ95" s="18">
        <f ca="1"/>
        <v>0</v>
      </c>
      <c r="SA95" s="18">
        <f ca="1"/>
        <v>0</v>
      </c>
      <c r="SB95" s="18">
        <f ca="1"/>
        <v>0</v>
      </c>
      <c r="SC95" s="18">
        <f ca="1"/>
        <v>0</v>
      </c>
      <c r="SD95" s="18">
        <f ca="1"/>
        <v>0</v>
      </c>
      <c r="SE95" s="18">
        <f ca="1"/>
        <v>0</v>
      </c>
      <c r="SF95" s="18">
        <f ca="1"/>
        <v>0</v>
      </c>
      <c r="SG95" s="18">
        <f ca="1"/>
        <v>0</v>
      </c>
      <c r="SH95" s="18">
        <f ca="1"/>
        <v>0</v>
      </c>
      <c r="SI95" s="18">
        <f ca="1"/>
        <v>0</v>
      </c>
      <c r="SJ95" s="18">
        <f ca="1"/>
        <v>0</v>
      </c>
      <c r="SK95" s="18">
        <f ca="1"/>
        <v>0</v>
      </c>
      <c r="SL95" s="18">
        <f ca="1"/>
        <v>0</v>
      </c>
      <c r="SM95" s="18">
        <f ca="1"/>
        <v>0</v>
      </c>
      <c r="SN95" s="18">
        <f ca="1"/>
        <v>0</v>
      </c>
      <c r="SO95" s="18">
        <f ca="1"/>
        <v>0</v>
      </c>
      <c r="SP95" s="18">
        <f ca="1"/>
        <v>0</v>
      </c>
      <c r="SQ95" s="18">
        <f ca="1"/>
        <v>0</v>
      </c>
      <c r="SR95" s="18">
        <f ca="1"/>
        <v>0</v>
      </c>
      <c r="SS95" s="18">
        <f ca="1"/>
        <v>0</v>
      </c>
      <c r="ST95" s="18">
        <f ca="1"/>
        <v>0</v>
      </c>
      <c r="SU95" s="18">
        <f ca="1"/>
        <v>0</v>
      </c>
    </row>
    <row r="96" spans="23:515" x14ac:dyDescent="0.3">
      <c r="W96" s="18">
        <f ca="1"/>
        <v>0</v>
      </c>
      <c r="X96" s="18">
        <f ca="1"/>
        <v>0</v>
      </c>
      <c r="Y96" s="18">
        <f ca="1"/>
        <v>0</v>
      </c>
      <c r="Z96" s="18">
        <f ca="1"/>
        <v>0</v>
      </c>
      <c r="AA96" s="18">
        <f ca="1"/>
        <v>0</v>
      </c>
      <c r="AB96" s="18">
        <f ca="1"/>
        <v>0</v>
      </c>
      <c r="AC96" s="18">
        <f ca="1"/>
        <v>0</v>
      </c>
      <c r="AD96" s="18">
        <f ca="1"/>
        <v>0</v>
      </c>
      <c r="AE96" s="18">
        <f ca="1"/>
        <v>0</v>
      </c>
      <c r="AF96" s="18">
        <f ca="1"/>
        <v>0</v>
      </c>
      <c r="AG96" s="18">
        <f ca="1"/>
        <v>0</v>
      </c>
      <c r="AH96" s="18">
        <f ca="1"/>
        <v>0</v>
      </c>
      <c r="AI96" s="18">
        <f ca="1"/>
        <v>0</v>
      </c>
      <c r="AJ96" s="18">
        <f ca="1"/>
        <v>0</v>
      </c>
      <c r="AK96" s="18">
        <f ca="1"/>
        <v>0</v>
      </c>
      <c r="AL96" s="18">
        <f ca="1"/>
        <v>0</v>
      </c>
      <c r="AM96" s="18">
        <f ca="1"/>
        <v>0</v>
      </c>
      <c r="AN96" s="18">
        <f ca="1"/>
        <v>0</v>
      </c>
      <c r="AO96" s="18">
        <f ca="1"/>
        <v>0</v>
      </c>
      <c r="AP96" s="18">
        <f ca="1"/>
        <v>0</v>
      </c>
      <c r="AQ96" s="18">
        <f ca="1"/>
        <v>0</v>
      </c>
      <c r="AR96" s="18">
        <f ca="1"/>
        <v>0</v>
      </c>
      <c r="AS96" s="18">
        <f ca="1"/>
        <v>0</v>
      </c>
      <c r="AT96" s="18">
        <f ca="1"/>
        <v>0</v>
      </c>
      <c r="AU96" s="18">
        <f ca="1"/>
        <v>0</v>
      </c>
      <c r="AV96" s="18">
        <f ca="1"/>
        <v>0</v>
      </c>
      <c r="AW96" s="18">
        <f ca="1"/>
        <v>0</v>
      </c>
      <c r="AX96" s="18">
        <f ca="1"/>
        <v>0</v>
      </c>
      <c r="AY96" s="18">
        <f ca="1"/>
        <v>0</v>
      </c>
      <c r="AZ96" s="18">
        <f ca="1"/>
        <v>0</v>
      </c>
      <c r="BA96" s="18">
        <f ca="1"/>
        <v>0</v>
      </c>
      <c r="BB96" s="18">
        <f ca="1"/>
        <v>0</v>
      </c>
      <c r="BC96" s="18">
        <f ca="1"/>
        <v>0</v>
      </c>
      <c r="BD96" s="18">
        <f ca="1"/>
        <v>0</v>
      </c>
      <c r="BE96" s="18">
        <f ca="1"/>
        <v>0</v>
      </c>
      <c r="BF96" s="18">
        <f ca="1"/>
        <v>0</v>
      </c>
      <c r="BG96" s="18">
        <f ca="1"/>
        <v>0</v>
      </c>
      <c r="BH96" s="18">
        <f ca="1"/>
        <v>0</v>
      </c>
      <c r="BI96" s="18">
        <f ca="1"/>
        <v>0</v>
      </c>
      <c r="BJ96" s="18">
        <f ca="1"/>
        <v>0</v>
      </c>
      <c r="BK96" s="18">
        <f ca="1"/>
        <v>0</v>
      </c>
      <c r="BL96" s="18">
        <f ca="1"/>
        <v>0</v>
      </c>
      <c r="BM96" s="18">
        <f ca="1"/>
        <v>0</v>
      </c>
      <c r="BN96" s="18">
        <f ca="1"/>
        <v>0</v>
      </c>
      <c r="BO96" s="18">
        <f ca="1"/>
        <v>0</v>
      </c>
      <c r="BP96" s="18">
        <f ca="1"/>
        <v>0</v>
      </c>
      <c r="BQ96" s="18">
        <f ca="1"/>
        <v>0</v>
      </c>
      <c r="BR96" s="18">
        <f ca="1"/>
        <v>0</v>
      </c>
      <c r="BS96" s="18">
        <f ca="1"/>
        <v>0</v>
      </c>
      <c r="BT96" s="18">
        <f ca="1"/>
        <v>0</v>
      </c>
      <c r="BU96" s="18">
        <f ca="1"/>
        <v>0</v>
      </c>
      <c r="BV96" s="18">
        <f ca="1"/>
        <v>0</v>
      </c>
      <c r="BW96" s="18">
        <f ca="1"/>
        <v>0</v>
      </c>
      <c r="BX96" s="18">
        <f ca="1"/>
        <v>0</v>
      </c>
      <c r="BY96" s="18">
        <f ca="1"/>
        <v>0</v>
      </c>
      <c r="BZ96" s="18">
        <f ca="1"/>
        <v>0</v>
      </c>
      <c r="CA96" s="18">
        <f ca="1"/>
        <v>0</v>
      </c>
      <c r="CB96" s="18">
        <f ca="1"/>
        <v>0</v>
      </c>
      <c r="CC96" s="18">
        <f ca="1"/>
        <v>0</v>
      </c>
      <c r="CD96" s="18">
        <f ca="1"/>
        <v>0</v>
      </c>
      <c r="CE96" s="18">
        <f ca="1"/>
        <v>0</v>
      </c>
      <c r="CF96" s="18">
        <f ca="1"/>
        <v>0</v>
      </c>
      <c r="CG96" s="18">
        <f ca="1"/>
        <v>0</v>
      </c>
      <c r="CH96" s="18">
        <f ca="1"/>
        <v>0</v>
      </c>
      <c r="CI96" s="18">
        <f ca="1"/>
        <v>0</v>
      </c>
      <c r="CJ96" s="18">
        <f ca="1"/>
        <v>0</v>
      </c>
      <c r="CK96" s="18">
        <f ca="1"/>
        <v>0</v>
      </c>
      <c r="CL96" s="18">
        <f ca="1"/>
        <v>0</v>
      </c>
      <c r="CM96" s="18">
        <f ca="1"/>
        <v>0</v>
      </c>
      <c r="CN96" s="18">
        <f ca="1"/>
        <v>0</v>
      </c>
      <c r="CO96" s="18">
        <f ca="1"/>
        <v>0</v>
      </c>
      <c r="CP96" s="18">
        <f ca="1"/>
        <v>0</v>
      </c>
      <c r="CQ96" s="18">
        <f ca="1"/>
        <v>0</v>
      </c>
      <c r="CR96" s="18">
        <f ca="1"/>
        <v>0</v>
      </c>
      <c r="CS96" s="18">
        <f ca="1"/>
        <v>0</v>
      </c>
      <c r="CT96" s="18">
        <f ca="1"/>
        <v>0</v>
      </c>
      <c r="CU96" s="18">
        <f ca="1"/>
        <v>0</v>
      </c>
      <c r="CV96" s="18">
        <f ca="1"/>
        <v>0</v>
      </c>
      <c r="CW96" s="18">
        <f ca="1"/>
        <v>0</v>
      </c>
      <c r="CX96" s="18">
        <f ca="1"/>
        <v>0</v>
      </c>
      <c r="CY96" s="18">
        <f ca="1"/>
        <v>0</v>
      </c>
      <c r="CZ96" s="18">
        <f ca="1"/>
        <v>0</v>
      </c>
      <c r="DA96" s="18">
        <f ca="1"/>
        <v>0</v>
      </c>
      <c r="DB96" s="18">
        <f ca="1"/>
        <v>0</v>
      </c>
      <c r="DC96" s="18">
        <f ca="1"/>
        <v>0</v>
      </c>
      <c r="DD96" s="18">
        <f ca="1"/>
        <v>0</v>
      </c>
      <c r="DE96" s="18">
        <f ca="1"/>
        <v>0</v>
      </c>
      <c r="DF96" s="18">
        <f ca="1"/>
        <v>0</v>
      </c>
      <c r="DG96" s="18">
        <f ca="1"/>
        <v>0</v>
      </c>
      <c r="DH96" s="18">
        <f ca="1"/>
        <v>0</v>
      </c>
      <c r="DI96" s="18">
        <f ca="1"/>
        <v>0</v>
      </c>
      <c r="DJ96" s="18">
        <f ca="1"/>
        <v>0</v>
      </c>
      <c r="DK96" s="18">
        <f ca="1"/>
        <v>0</v>
      </c>
      <c r="DL96" s="18">
        <f ca="1"/>
        <v>0</v>
      </c>
      <c r="DM96" s="18">
        <f ca="1"/>
        <v>0</v>
      </c>
      <c r="DN96" s="18">
        <f ca="1"/>
        <v>0</v>
      </c>
      <c r="DO96" s="18">
        <f ca="1"/>
        <v>0</v>
      </c>
      <c r="DP96" s="18">
        <f ca="1"/>
        <v>0</v>
      </c>
      <c r="DQ96" s="18">
        <f ca="1"/>
        <v>0</v>
      </c>
      <c r="DR96" s="18">
        <f ca="1"/>
        <v>0</v>
      </c>
      <c r="DS96" s="18">
        <f ca="1"/>
        <v>0</v>
      </c>
      <c r="DT96" s="18">
        <f ca="1"/>
        <v>0</v>
      </c>
      <c r="DU96" s="18">
        <f ca="1"/>
        <v>0</v>
      </c>
      <c r="DV96" s="18">
        <f ca="1"/>
        <v>0</v>
      </c>
      <c r="DW96" s="18">
        <f ca="1"/>
        <v>0</v>
      </c>
      <c r="DX96" s="18">
        <f ca="1"/>
        <v>0</v>
      </c>
      <c r="DY96" s="18">
        <f ca="1"/>
        <v>0</v>
      </c>
      <c r="DZ96" s="18">
        <f ca="1"/>
        <v>0</v>
      </c>
      <c r="EA96" s="18">
        <f ca="1"/>
        <v>0</v>
      </c>
      <c r="EB96" s="18">
        <f ca="1"/>
        <v>0</v>
      </c>
      <c r="EC96" s="18">
        <f ca="1"/>
        <v>0</v>
      </c>
      <c r="ED96" s="18">
        <f ca="1"/>
        <v>0</v>
      </c>
      <c r="EE96" s="18">
        <f ca="1"/>
        <v>0</v>
      </c>
      <c r="EF96" s="18">
        <f ca="1"/>
        <v>0</v>
      </c>
      <c r="EG96" s="18">
        <f ca="1"/>
        <v>0</v>
      </c>
      <c r="EH96" s="18">
        <f ca="1"/>
        <v>0</v>
      </c>
      <c r="EI96" s="18">
        <f ca="1"/>
        <v>0</v>
      </c>
      <c r="EJ96" s="18">
        <f ca="1"/>
        <v>0</v>
      </c>
      <c r="EK96" s="18">
        <f ca="1"/>
        <v>0</v>
      </c>
      <c r="EL96" s="18">
        <f ca="1"/>
        <v>0</v>
      </c>
      <c r="EM96" s="18">
        <f ca="1"/>
        <v>0</v>
      </c>
      <c r="EN96" s="18">
        <f ca="1"/>
        <v>0</v>
      </c>
      <c r="EO96" s="18">
        <f ca="1"/>
        <v>0</v>
      </c>
      <c r="EP96" s="18">
        <f ca="1"/>
        <v>0</v>
      </c>
      <c r="EQ96" s="18">
        <f ca="1"/>
        <v>0</v>
      </c>
      <c r="ER96" s="18">
        <f ca="1"/>
        <v>0</v>
      </c>
      <c r="ES96" s="18">
        <f ca="1"/>
        <v>0</v>
      </c>
      <c r="ET96" s="18">
        <f ca="1"/>
        <v>0</v>
      </c>
      <c r="EU96" s="18">
        <f ca="1"/>
        <v>0</v>
      </c>
      <c r="EV96" s="18">
        <f ca="1"/>
        <v>0</v>
      </c>
      <c r="EW96" s="18">
        <f ca="1"/>
        <v>0</v>
      </c>
      <c r="EX96" s="18">
        <f ca="1"/>
        <v>0</v>
      </c>
      <c r="EY96" s="18">
        <f ca="1"/>
        <v>0</v>
      </c>
      <c r="EZ96" s="18">
        <f ca="1"/>
        <v>0</v>
      </c>
      <c r="FA96" s="18">
        <f ca="1"/>
        <v>0</v>
      </c>
      <c r="FB96" s="18">
        <f ca="1"/>
        <v>0</v>
      </c>
      <c r="FC96" s="18">
        <f ca="1"/>
        <v>0</v>
      </c>
      <c r="FD96" s="18">
        <f ca="1"/>
        <v>0</v>
      </c>
      <c r="FE96" s="18">
        <f ca="1"/>
        <v>0</v>
      </c>
      <c r="FF96" s="18">
        <f ca="1"/>
        <v>0</v>
      </c>
      <c r="FG96" s="18">
        <f ca="1"/>
        <v>0</v>
      </c>
      <c r="FH96" s="18">
        <f ca="1"/>
        <v>0</v>
      </c>
      <c r="FI96" s="18">
        <f ca="1"/>
        <v>0</v>
      </c>
      <c r="FJ96" s="18">
        <f ca="1"/>
        <v>0</v>
      </c>
      <c r="FK96" s="18">
        <f ca="1"/>
        <v>0</v>
      </c>
      <c r="FL96" s="18">
        <f ca="1"/>
        <v>0</v>
      </c>
      <c r="FM96" s="18">
        <f ca="1"/>
        <v>0</v>
      </c>
      <c r="FN96" s="18">
        <f ca="1"/>
        <v>0</v>
      </c>
      <c r="FO96" s="18">
        <f ca="1"/>
        <v>0</v>
      </c>
      <c r="FP96" s="18">
        <f ca="1"/>
        <v>0</v>
      </c>
      <c r="FQ96" s="18">
        <f ca="1"/>
        <v>0</v>
      </c>
      <c r="FR96" s="18">
        <f ca="1"/>
        <v>0</v>
      </c>
      <c r="FS96" s="18">
        <f ca="1"/>
        <v>0</v>
      </c>
      <c r="FT96" s="18">
        <f ca="1"/>
        <v>0</v>
      </c>
      <c r="FU96" s="18">
        <f ca="1"/>
        <v>0</v>
      </c>
      <c r="FV96" s="18">
        <f ca="1"/>
        <v>0</v>
      </c>
      <c r="FW96" s="18">
        <f ca="1"/>
        <v>0</v>
      </c>
      <c r="FX96" s="18">
        <f ca="1"/>
        <v>0</v>
      </c>
      <c r="FY96" s="18">
        <f ca="1"/>
        <v>0</v>
      </c>
      <c r="FZ96" s="18">
        <f ca="1"/>
        <v>0</v>
      </c>
      <c r="GA96" s="18">
        <f ca="1"/>
        <v>0</v>
      </c>
      <c r="GB96" s="18">
        <f ca="1"/>
        <v>0</v>
      </c>
      <c r="GC96" s="18">
        <f ca="1"/>
        <v>0</v>
      </c>
      <c r="GD96" s="18">
        <f ca="1"/>
        <v>0</v>
      </c>
      <c r="GE96" s="18">
        <f ca="1"/>
        <v>0</v>
      </c>
      <c r="GF96" s="18">
        <f ca="1"/>
        <v>0</v>
      </c>
      <c r="GG96" s="18">
        <f ca="1"/>
        <v>0</v>
      </c>
      <c r="GH96" s="18">
        <f ca="1"/>
        <v>0</v>
      </c>
      <c r="GI96" s="18">
        <f ca="1"/>
        <v>0</v>
      </c>
      <c r="GJ96" s="18">
        <f ca="1"/>
        <v>0</v>
      </c>
      <c r="GK96" s="18">
        <f ca="1"/>
        <v>0</v>
      </c>
      <c r="GL96" s="18">
        <f ca="1"/>
        <v>0</v>
      </c>
      <c r="GM96" s="18">
        <f ca="1"/>
        <v>0</v>
      </c>
      <c r="GN96" s="18">
        <f ca="1"/>
        <v>0</v>
      </c>
      <c r="GO96" s="18">
        <f ca="1"/>
        <v>0</v>
      </c>
      <c r="GP96" s="18">
        <f ca="1"/>
        <v>0</v>
      </c>
      <c r="GQ96" s="18">
        <f ca="1"/>
        <v>0</v>
      </c>
      <c r="GR96" s="18">
        <f ca="1"/>
        <v>0</v>
      </c>
      <c r="GS96" s="18">
        <f ca="1"/>
        <v>0</v>
      </c>
      <c r="GT96" s="18">
        <f ca="1"/>
        <v>0</v>
      </c>
      <c r="GU96" s="18">
        <f ca="1"/>
        <v>0</v>
      </c>
      <c r="GV96" s="18">
        <f ca="1"/>
        <v>0</v>
      </c>
      <c r="GW96" s="18">
        <f ca="1"/>
        <v>0</v>
      </c>
      <c r="GX96" s="18">
        <f ca="1"/>
        <v>0</v>
      </c>
      <c r="GY96" s="18">
        <f ca="1"/>
        <v>0</v>
      </c>
      <c r="GZ96" s="18">
        <f ca="1"/>
        <v>0</v>
      </c>
      <c r="HA96" s="18">
        <f ca="1"/>
        <v>0</v>
      </c>
      <c r="HB96" s="18">
        <f ca="1"/>
        <v>0</v>
      </c>
      <c r="HC96" s="18">
        <f ca="1"/>
        <v>0</v>
      </c>
      <c r="HD96" s="18">
        <f ca="1"/>
        <v>0</v>
      </c>
      <c r="HE96" s="18">
        <f ca="1"/>
        <v>0</v>
      </c>
      <c r="HF96" s="18">
        <f ca="1"/>
        <v>0</v>
      </c>
      <c r="HG96" s="18">
        <f ca="1"/>
        <v>0</v>
      </c>
      <c r="HH96" s="18">
        <f ca="1"/>
        <v>0</v>
      </c>
      <c r="HI96" s="18">
        <f ca="1"/>
        <v>0</v>
      </c>
      <c r="HJ96" s="18">
        <f ca="1"/>
        <v>0</v>
      </c>
      <c r="HK96" s="18">
        <f ca="1"/>
        <v>0</v>
      </c>
      <c r="HL96" s="18">
        <f ca="1"/>
        <v>0</v>
      </c>
      <c r="HM96" s="18">
        <f ca="1"/>
        <v>0</v>
      </c>
      <c r="HN96" s="18">
        <f ca="1"/>
        <v>0</v>
      </c>
      <c r="HO96" s="18">
        <f ca="1"/>
        <v>0</v>
      </c>
      <c r="HP96" s="18">
        <f ca="1"/>
        <v>0</v>
      </c>
      <c r="HQ96" s="18">
        <f ca="1"/>
        <v>0</v>
      </c>
      <c r="HR96" s="18">
        <f ca="1"/>
        <v>0</v>
      </c>
      <c r="HS96" s="18">
        <f ca="1"/>
        <v>0</v>
      </c>
      <c r="HT96" s="18">
        <f ca="1"/>
        <v>0</v>
      </c>
      <c r="HU96" s="18">
        <f ca="1"/>
        <v>0</v>
      </c>
      <c r="HV96" s="18">
        <f ca="1"/>
        <v>0</v>
      </c>
      <c r="HW96" s="18">
        <f ca="1"/>
        <v>0</v>
      </c>
      <c r="HX96" s="18">
        <f ca="1"/>
        <v>0</v>
      </c>
      <c r="HY96" s="18">
        <f ca="1"/>
        <v>0</v>
      </c>
      <c r="HZ96" s="18">
        <f ca="1"/>
        <v>0</v>
      </c>
      <c r="IA96" s="18">
        <f ca="1"/>
        <v>0</v>
      </c>
      <c r="IB96" s="18">
        <f ca="1"/>
        <v>0</v>
      </c>
      <c r="IC96" s="18">
        <f ca="1"/>
        <v>0</v>
      </c>
      <c r="ID96" s="18">
        <f ca="1"/>
        <v>0</v>
      </c>
      <c r="IE96" s="18">
        <f ca="1"/>
        <v>0</v>
      </c>
      <c r="IF96" s="18">
        <f ca="1"/>
        <v>0</v>
      </c>
      <c r="IG96" s="18">
        <f ca="1"/>
        <v>0</v>
      </c>
      <c r="IH96" s="18">
        <f ca="1"/>
        <v>0</v>
      </c>
      <c r="II96" s="18">
        <f ca="1"/>
        <v>0</v>
      </c>
      <c r="IJ96" s="18">
        <f ca="1"/>
        <v>0</v>
      </c>
      <c r="IK96" s="18">
        <f ca="1"/>
        <v>0</v>
      </c>
      <c r="IL96" s="18">
        <f ca="1"/>
        <v>0</v>
      </c>
      <c r="IM96" s="18">
        <f ca="1"/>
        <v>0</v>
      </c>
      <c r="IN96" s="18">
        <f ca="1"/>
        <v>0</v>
      </c>
      <c r="IO96" s="18">
        <f ca="1"/>
        <v>0</v>
      </c>
      <c r="IP96" s="18">
        <f ca="1"/>
        <v>0</v>
      </c>
      <c r="IQ96" s="18">
        <f ca="1"/>
        <v>0</v>
      </c>
      <c r="IR96" s="18">
        <f ca="1"/>
        <v>0</v>
      </c>
      <c r="IS96" s="18">
        <f ca="1"/>
        <v>0</v>
      </c>
      <c r="IT96" s="18">
        <f ca="1"/>
        <v>0</v>
      </c>
      <c r="IU96" s="18">
        <f ca="1"/>
        <v>0</v>
      </c>
      <c r="IV96" s="18">
        <f ca="1"/>
        <v>0</v>
      </c>
      <c r="IW96" s="18">
        <f ca="1"/>
        <v>0</v>
      </c>
      <c r="IX96" s="18">
        <f ca="1"/>
        <v>0</v>
      </c>
      <c r="IY96" s="18">
        <f ca="1"/>
        <v>0</v>
      </c>
      <c r="IZ96" s="18">
        <f ca="1"/>
        <v>0</v>
      </c>
      <c r="JA96" s="18">
        <f ca="1"/>
        <v>0</v>
      </c>
      <c r="JB96" s="18">
        <f ca="1"/>
        <v>0</v>
      </c>
      <c r="JC96" s="18">
        <f ca="1"/>
        <v>0</v>
      </c>
      <c r="JD96" s="18">
        <f ca="1"/>
        <v>0</v>
      </c>
      <c r="JE96" s="18">
        <f ca="1"/>
        <v>0</v>
      </c>
      <c r="JF96" s="18">
        <f ca="1"/>
        <v>0</v>
      </c>
      <c r="JG96" s="18">
        <f ca="1"/>
        <v>0</v>
      </c>
      <c r="JH96" s="18">
        <f ca="1"/>
        <v>0</v>
      </c>
      <c r="JI96" s="18">
        <f ca="1"/>
        <v>0</v>
      </c>
      <c r="JJ96" s="18">
        <f ca="1"/>
        <v>0</v>
      </c>
      <c r="JK96" s="18">
        <f ca="1"/>
        <v>0</v>
      </c>
      <c r="JL96" s="18">
        <f ca="1"/>
        <v>0</v>
      </c>
      <c r="JM96" s="18">
        <f ca="1"/>
        <v>0</v>
      </c>
      <c r="JN96" s="18">
        <f ca="1"/>
        <v>0</v>
      </c>
      <c r="JO96" s="18">
        <f ca="1"/>
        <v>0</v>
      </c>
      <c r="JP96" s="18">
        <f ca="1"/>
        <v>0</v>
      </c>
      <c r="JQ96" s="18">
        <f ca="1"/>
        <v>0</v>
      </c>
      <c r="JR96" s="18">
        <f ca="1"/>
        <v>0</v>
      </c>
      <c r="JS96" s="18">
        <f ca="1"/>
        <v>0</v>
      </c>
      <c r="JT96" s="18">
        <f ca="1"/>
        <v>0</v>
      </c>
      <c r="JU96" s="18">
        <f ca="1"/>
        <v>0</v>
      </c>
      <c r="JV96" s="18">
        <f ca="1"/>
        <v>0</v>
      </c>
      <c r="JW96" s="18">
        <f ca="1"/>
        <v>0</v>
      </c>
      <c r="JX96" s="18">
        <f ca="1"/>
        <v>0</v>
      </c>
      <c r="JY96" s="18">
        <f ca="1"/>
        <v>0</v>
      </c>
      <c r="JZ96" s="18">
        <f ca="1"/>
        <v>0</v>
      </c>
      <c r="KA96" s="18">
        <f ca="1"/>
        <v>0</v>
      </c>
      <c r="KB96" s="18">
        <f ca="1"/>
        <v>0</v>
      </c>
      <c r="KC96" s="18">
        <f ca="1"/>
        <v>0</v>
      </c>
      <c r="KD96" s="18">
        <f ca="1"/>
        <v>0</v>
      </c>
      <c r="KE96" s="18">
        <f ca="1"/>
        <v>0</v>
      </c>
      <c r="KF96" s="18">
        <f ca="1"/>
        <v>0</v>
      </c>
      <c r="KG96" s="18">
        <f ca="1"/>
        <v>0</v>
      </c>
      <c r="KH96" s="18">
        <f ca="1"/>
        <v>0</v>
      </c>
      <c r="KI96" s="18">
        <f ca="1"/>
        <v>0</v>
      </c>
      <c r="KJ96" s="18">
        <f ca="1"/>
        <v>0</v>
      </c>
      <c r="KK96" s="18">
        <f ca="1"/>
        <v>0</v>
      </c>
      <c r="KL96" s="18">
        <f ca="1"/>
        <v>0</v>
      </c>
      <c r="KM96" s="18">
        <f ca="1"/>
        <v>0</v>
      </c>
      <c r="KN96" s="18">
        <f ca="1"/>
        <v>0</v>
      </c>
      <c r="KO96" s="18">
        <f ca="1"/>
        <v>0</v>
      </c>
      <c r="KP96" s="18">
        <f ca="1"/>
        <v>0</v>
      </c>
      <c r="KQ96" s="18">
        <f ca="1"/>
        <v>0</v>
      </c>
      <c r="KR96" s="18">
        <f ca="1"/>
        <v>0</v>
      </c>
      <c r="KS96" s="18">
        <f ca="1"/>
        <v>0</v>
      </c>
      <c r="KT96" s="18">
        <f ca="1"/>
        <v>0</v>
      </c>
      <c r="KU96" s="18">
        <f ca="1"/>
        <v>0</v>
      </c>
      <c r="KV96" s="18">
        <f ca="1"/>
        <v>0</v>
      </c>
      <c r="KW96" s="18">
        <f ca="1"/>
        <v>0</v>
      </c>
      <c r="KX96" s="18">
        <f ca="1"/>
        <v>0</v>
      </c>
      <c r="KY96" s="18">
        <f ca="1"/>
        <v>0</v>
      </c>
      <c r="KZ96" s="18">
        <f ca="1"/>
        <v>0</v>
      </c>
      <c r="LA96" s="18">
        <f ca="1"/>
        <v>0</v>
      </c>
      <c r="LB96" s="18">
        <f ca="1"/>
        <v>0</v>
      </c>
      <c r="LC96" s="18">
        <f ca="1"/>
        <v>0</v>
      </c>
      <c r="LD96" s="18">
        <f ca="1"/>
        <v>0</v>
      </c>
      <c r="LE96" s="18">
        <f ca="1"/>
        <v>0</v>
      </c>
      <c r="LF96" s="18">
        <f ca="1"/>
        <v>0</v>
      </c>
      <c r="LG96" s="18">
        <f ca="1"/>
        <v>0</v>
      </c>
      <c r="LH96" s="18">
        <f ca="1"/>
        <v>0</v>
      </c>
      <c r="LI96" s="18">
        <f ca="1"/>
        <v>0</v>
      </c>
      <c r="LJ96" s="18">
        <f ca="1"/>
        <v>0</v>
      </c>
      <c r="LK96" s="18">
        <f ca="1"/>
        <v>0</v>
      </c>
      <c r="LL96" s="18">
        <f ca="1"/>
        <v>0</v>
      </c>
      <c r="LM96" s="18">
        <f ca="1"/>
        <v>0</v>
      </c>
      <c r="LN96" s="18">
        <f ca="1"/>
        <v>0</v>
      </c>
      <c r="LO96" s="18">
        <f ca="1"/>
        <v>0</v>
      </c>
      <c r="LP96" s="18">
        <f ca="1"/>
        <v>0</v>
      </c>
      <c r="LQ96" s="18">
        <f ca="1"/>
        <v>0</v>
      </c>
      <c r="LR96" s="18">
        <f ca="1"/>
        <v>0</v>
      </c>
      <c r="LS96" s="18">
        <f ca="1"/>
        <v>0</v>
      </c>
      <c r="LT96" s="18">
        <f ca="1"/>
        <v>0</v>
      </c>
      <c r="LU96" s="18">
        <f ca="1"/>
        <v>0</v>
      </c>
      <c r="LV96" s="18">
        <f ca="1"/>
        <v>0</v>
      </c>
      <c r="LW96" s="18">
        <f ca="1"/>
        <v>0</v>
      </c>
      <c r="LX96" s="18">
        <f ca="1"/>
        <v>0</v>
      </c>
      <c r="LY96" s="18">
        <f ca="1"/>
        <v>0</v>
      </c>
      <c r="LZ96" s="18">
        <f ca="1"/>
        <v>0</v>
      </c>
      <c r="MA96" s="18">
        <f ca="1"/>
        <v>0</v>
      </c>
      <c r="MB96" s="18">
        <f ca="1"/>
        <v>0</v>
      </c>
      <c r="MC96" s="18">
        <f ca="1"/>
        <v>0</v>
      </c>
      <c r="MD96" s="18">
        <f ca="1"/>
        <v>0</v>
      </c>
      <c r="ME96" s="18">
        <f ca="1"/>
        <v>0</v>
      </c>
      <c r="MF96" s="18">
        <f ca="1"/>
        <v>0</v>
      </c>
      <c r="MG96" s="18">
        <f ca="1"/>
        <v>0</v>
      </c>
      <c r="MH96" s="18">
        <f ca="1"/>
        <v>0</v>
      </c>
      <c r="MI96" s="18">
        <f ca="1"/>
        <v>0</v>
      </c>
      <c r="MJ96" s="18">
        <f ca="1"/>
        <v>0</v>
      </c>
      <c r="MK96" s="18">
        <f ca="1"/>
        <v>0</v>
      </c>
      <c r="ML96" s="18">
        <f ca="1"/>
        <v>0</v>
      </c>
      <c r="MM96" s="18">
        <f ca="1"/>
        <v>0</v>
      </c>
      <c r="MN96" s="18">
        <f ca="1"/>
        <v>0</v>
      </c>
      <c r="MO96" s="18">
        <f ca="1"/>
        <v>0</v>
      </c>
      <c r="MP96" s="18">
        <f ca="1"/>
        <v>0</v>
      </c>
      <c r="MQ96" s="18">
        <f ca="1"/>
        <v>0</v>
      </c>
      <c r="MR96" s="18">
        <f ca="1"/>
        <v>0</v>
      </c>
      <c r="MS96" s="18">
        <f ca="1"/>
        <v>0</v>
      </c>
      <c r="MT96" s="18">
        <f ca="1"/>
        <v>0</v>
      </c>
      <c r="MU96" s="18">
        <f ca="1"/>
        <v>0</v>
      </c>
      <c r="MV96" s="18">
        <f ca="1"/>
        <v>0</v>
      </c>
      <c r="MW96" s="18">
        <f ca="1"/>
        <v>0</v>
      </c>
      <c r="MX96" s="18">
        <f ca="1"/>
        <v>0</v>
      </c>
      <c r="MY96" s="18">
        <f ca="1"/>
        <v>0</v>
      </c>
      <c r="MZ96" s="18">
        <f ca="1"/>
        <v>0</v>
      </c>
      <c r="NA96" s="18">
        <f ca="1"/>
        <v>0</v>
      </c>
      <c r="NB96" s="18">
        <f ca="1"/>
        <v>0</v>
      </c>
      <c r="NC96" s="18">
        <f ca="1"/>
        <v>0</v>
      </c>
      <c r="ND96" s="18">
        <f ca="1"/>
        <v>0</v>
      </c>
      <c r="NE96" s="18">
        <f ca="1"/>
        <v>0</v>
      </c>
      <c r="NF96" s="18">
        <f ca="1"/>
        <v>0</v>
      </c>
      <c r="NG96" s="18">
        <f ca="1"/>
        <v>0</v>
      </c>
      <c r="NH96" s="18">
        <f ca="1"/>
        <v>0</v>
      </c>
      <c r="NI96" s="18">
        <f ca="1"/>
        <v>0</v>
      </c>
      <c r="NJ96" s="18">
        <f ca="1"/>
        <v>0</v>
      </c>
      <c r="NK96" s="18">
        <f ca="1"/>
        <v>0</v>
      </c>
      <c r="NL96" s="18">
        <f ca="1"/>
        <v>0</v>
      </c>
      <c r="NM96" s="18">
        <f ca="1"/>
        <v>0</v>
      </c>
      <c r="NN96" s="18">
        <f ca="1"/>
        <v>0</v>
      </c>
      <c r="NO96" s="18">
        <f ca="1"/>
        <v>0</v>
      </c>
      <c r="NP96" s="18">
        <f ca="1"/>
        <v>0</v>
      </c>
      <c r="NQ96" s="18">
        <f ca="1"/>
        <v>0</v>
      </c>
      <c r="NR96" s="18">
        <f ca="1"/>
        <v>0</v>
      </c>
      <c r="NS96" s="18">
        <f ca="1"/>
        <v>0</v>
      </c>
      <c r="NT96" s="18">
        <f ca="1"/>
        <v>0</v>
      </c>
      <c r="NU96" s="18">
        <f ca="1"/>
        <v>0</v>
      </c>
      <c r="NV96" s="18">
        <f ca="1"/>
        <v>0</v>
      </c>
      <c r="NW96" s="18">
        <f ca="1"/>
        <v>0</v>
      </c>
      <c r="NX96" s="18">
        <f ca="1"/>
        <v>0</v>
      </c>
      <c r="NY96" s="18">
        <f ca="1"/>
        <v>0</v>
      </c>
      <c r="NZ96" s="18">
        <f ca="1"/>
        <v>0</v>
      </c>
      <c r="OA96" s="18">
        <f ca="1"/>
        <v>0</v>
      </c>
      <c r="OB96" s="18">
        <f ca="1"/>
        <v>0</v>
      </c>
      <c r="OC96" s="18">
        <f ca="1"/>
        <v>0</v>
      </c>
      <c r="OD96" s="18">
        <f ca="1"/>
        <v>0</v>
      </c>
      <c r="OE96" s="18">
        <f ca="1"/>
        <v>0</v>
      </c>
      <c r="OF96" s="18">
        <f ca="1"/>
        <v>0</v>
      </c>
      <c r="OG96" s="18">
        <f ca="1"/>
        <v>0</v>
      </c>
      <c r="OH96" s="18">
        <f ca="1"/>
        <v>0</v>
      </c>
      <c r="OI96" s="18">
        <f ca="1"/>
        <v>0</v>
      </c>
      <c r="OJ96" s="18">
        <f ca="1"/>
        <v>0</v>
      </c>
      <c r="OK96" s="18">
        <f ca="1"/>
        <v>0</v>
      </c>
      <c r="OL96" s="18">
        <f ca="1"/>
        <v>0</v>
      </c>
      <c r="OM96" s="18">
        <f ca="1"/>
        <v>0</v>
      </c>
      <c r="ON96" s="18">
        <f ca="1"/>
        <v>0</v>
      </c>
      <c r="OO96" s="18">
        <f ca="1"/>
        <v>0</v>
      </c>
      <c r="OP96" s="18">
        <f ca="1"/>
        <v>0</v>
      </c>
      <c r="OQ96" s="18">
        <f ca="1"/>
        <v>0</v>
      </c>
      <c r="OR96" s="18">
        <f ca="1"/>
        <v>0</v>
      </c>
      <c r="OS96" s="18">
        <f ca="1"/>
        <v>0</v>
      </c>
      <c r="OT96" s="18">
        <f ca="1"/>
        <v>0</v>
      </c>
      <c r="OU96" s="18">
        <f ca="1"/>
        <v>0</v>
      </c>
      <c r="OV96" s="18">
        <f ca="1"/>
        <v>0</v>
      </c>
      <c r="OW96" s="18">
        <f ca="1"/>
        <v>0</v>
      </c>
      <c r="OX96" s="18">
        <f ca="1"/>
        <v>0</v>
      </c>
      <c r="OY96" s="18">
        <f ca="1"/>
        <v>0</v>
      </c>
      <c r="OZ96" s="18">
        <f ca="1"/>
        <v>0</v>
      </c>
      <c r="PA96" s="18">
        <f ca="1"/>
        <v>0</v>
      </c>
      <c r="PB96" s="18">
        <f ca="1"/>
        <v>0</v>
      </c>
      <c r="PC96" s="18">
        <f ca="1"/>
        <v>0</v>
      </c>
      <c r="PD96" s="18">
        <f ca="1"/>
        <v>0</v>
      </c>
      <c r="PE96" s="18">
        <f ca="1"/>
        <v>0</v>
      </c>
      <c r="PF96" s="18">
        <f ca="1"/>
        <v>0</v>
      </c>
      <c r="PG96" s="18">
        <f ca="1"/>
        <v>0</v>
      </c>
      <c r="PH96" s="18">
        <f ca="1"/>
        <v>0</v>
      </c>
      <c r="PI96" s="18">
        <f ca="1"/>
        <v>0</v>
      </c>
      <c r="PJ96" s="18">
        <f ca="1"/>
        <v>0</v>
      </c>
      <c r="PK96" s="18">
        <f ca="1"/>
        <v>0</v>
      </c>
      <c r="PL96" s="18">
        <f ca="1"/>
        <v>0</v>
      </c>
      <c r="PM96" s="18">
        <f ca="1"/>
        <v>0</v>
      </c>
      <c r="PN96" s="18">
        <f ca="1"/>
        <v>0</v>
      </c>
      <c r="PO96" s="18">
        <f ca="1"/>
        <v>0</v>
      </c>
      <c r="PP96" s="18">
        <f ca="1"/>
        <v>0</v>
      </c>
      <c r="PQ96" s="18">
        <f ca="1"/>
        <v>0</v>
      </c>
      <c r="PR96" s="18">
        <f ca="1"/>
        <v>0</v>
      </c>
      <c r="PS96" s="18">
        <f ca="1"/>
        <v>0</v>
      </c>
      <c r="PT96" s="18">
        <f ca="1"/>
        <v>0</v>
      </c>
      <c r="PU96" s="18">
        <f ca="1"/>
        <v>0</v>
      </c>
      <c r="PV96" s="18">
        <f ca="1"/>
        <v>0</v>
      </c>
      <c r="PW96" s="18">
        <f ca="1"/>
        <v>0</v>
      </c>
      <c r="PX96" s="18">
        <f ca="1"/>
        <v>0</v>
      </c>
      <c r="PY96" s="18">
        <f ca="1"/>
        <v>0</v>
      </c>
      <c r="PZ96" s="18">
        <f ca="1"/>
        <v>0</v>
      </c>
      <c r="QA96" s="18">
        <f ca="1"/>
        <v>0</v>
      </c>
      <c r="QB96" s="18">
        <f ca="1"/>
        <v>0</v>
      </c>
      <c r="QC96" s="18">
        <f ca="1"/>
        <v>0</v>
      </c>
      <c r="QD96" s="18">
        <f ca="1"/>
        <v>0</v>
      </c>
      <c r="QE96" s="18">
        <f ca="1"/>
        <v>0</v>
      </c>
      <c r="QF96" s="18">
        <f ca="1"/>
        <v>0</v>
      </c>
      <c r="QG96" s="18">
        <f ca="1"/>
        <v>0</v>
      </c>
      <c r="QH96" s="18">
        <f ca="1"/>
        <v>0</v>
      </c>
      <c r="QI96" s="18">
        <f ca="1"/>
        <v>0</v>
      </c>
      <c r="QJ96" s="18">
        <f ca="1"/>
        <v>0</v>
      </c>
      <c r="QK96" s="18">
        <f ca="1"/>
        <v>0</v>
      </c>
      <c r="QL96" s="18">
        <f ca="1"/>
        <v>0</v>
      </c>
      <c r="QM96" s="18">
        <f ca="1"/>
        <v>0</v>
      </c>
      <c r="QN96" s="18">
        <f ca="1"/>
        <v>0</v>
      </c>
      <c r="QO96" s="18">
        <f ca="1"/>
        <v>0</v>
      </c>
      <c r="QP96" s="18">
        <f ca="1"/>
        <v>0</v>
      </c>
      <c r="QQ96" s="18">
        <f ca="1"/>
        <v>0</v>
      </c>
      <c r="QR96" s="18">
        <f ca="1"/>
        <v>0</v>
      </c>
      <c r="QS96" s="18">
        <f ca="1"/>
        <v>0</v>
      </c>
      <c r="QT96" s="18">
        <f ca="1"/>
        <v>0</v>
      </c>
      <c r="QU96" s="18">
        <f ca="1"/>
        <v>0</v>
      </c>
      <c r="QV96" s="18">
        <f ca="1"/>
        <v>0</v>
      </c>
      <c r="QW96" s="18">
        <f ca="1"/>
        <v>0</v>
      </c>
      <c r="QX96" s="18">
        <f ca="1"/>
        <v>0</v>
      </c>
      <c r="QY96" s="18">
        <f ca="1"/>
        <v>0</v>
      </c>
      <c r="QZ96" s="18">
        <f ca="1"/>
        <v>0</v>
      </c>
      <c r="RA96" s="18">
        <f ca="1"/>
        <v>0</v>
      </c>
      <c r="RB96" s="18">
        <f ca="1"/>
        <v>0</v>
      </c>
      <c r="RC96" s="18">
        <f ca="1"/>
        <v>0</v>
      </c>
      <c r="RD96" s="18">
        <f ca="1"/>
        <v>0</v>
      </c>
      <c r="RE96" s="18">
        <f ca="1"/>
        <v>0</v>
      </c>
      <c r="RF96" s="18">
        <f ca="1"/>
        <v>0</v>
      </c>
      <c r="RG96" s="18">
        <f ca="1"/>
        <v>0</v>
      </c>
      <c r="RH96" s="18">
        <f ca="1"/>
        <v>0</v>
      </c>
      <c r="RI96" s="18">
        <f ca="1"/>
        <v>0</v>
      </c>
      <c r="RJ96" s="18">
        <f ca="1"/>
        <v>0</v>
      </c>
      <c r="RK96" s="18">
        <f ca="1"/>
        <v>0</v>
      </c>
      <c r="RL96" s="18">
        <f ca="1"/>
        <v>0</v>
      </c>
      <c r="RM96" s="18">
        <f ca="1"/>
        <v>0</v>
      </c>
      <c r="RN96" s="18">
        <f ca="1"/>
        <v>0</v>
      </c>
      <c r="RO96" s="18">
        <f ca="1"/>
        <v>0</v>
      </c>
      <c r="RP96" s="18">
        <f ca="1"/>
        <v>0</v>
      </c>
      <c r="RQ96" s="18">
        <f ca="1"/>
        <v>0</v>
      </c>
      <c r="RR96" s="18">
        <f ca="1"/>
        <v>0</v>
      </c>
      <c r="RS96" s="18">
        <f ca="1"/>
        <v>0</v>
      </c>
      <c r="RT96" s="18">
        <f ca="1"/>
        <v>0</v>
      </c>
      <c r="RU96" s="18">
        <f ca="1"/>
        <v>0</v>
      </c>
      <c r="RV96" s="18">
        <f ca="1"/>
        <v>0</v>
      </c>
      <c r="RW96" s="18">
        <f ca="1"/>
        <v>0</v>
      </c>
      <c r="RX96" s="18">
        <f ca="1"/>
        <v>0</v>
      </c>
      <c r="RY96" s="18">
        <f ca="1"/>
        <v>0</v>
      </c>
      <c r="RZ96" s="18">
        <f ca="1"/>
        <v>0</v>
      </c>
      <c r="SA96" s="18">
        <f ca="1"/>
        <v>0</v>
      </c>
      <c r="SB96" s="18">
        <f ca="1"/>
        <v>0</v>
      </c>
      <c r="SC96" s="18">
        <f ca="1"/>
        <v>0</v>
      </c>
      <c r="SD96" s="18">
        <f ca="1"/>
        <v>0</v>
      </c>
      <c r="SE96" s="18">
        <f ca="1"/>
        <v>0</v>
      </c>
      <c r="SF96" s="18">
        <f ca="1"/>
        <v>0</v>
      </c>
      <c r="SG96" s="18">
        <f ca="1"/>
        <v>0</v>
      </c>
      <c r="SH96" s="18">
        <f ca="1"/>
        <v>0</v>
      </c>
      <c r="SI96" s="18">
        <f ca="1"/>
        <v>0</v>
      </c>
      <c r="SJ96" s="18">
        <f ca="1"/>
        <v>0</v>
      </c>
      <c r="SK96" s="18">
        <f ca="1"/>
        <v>0</v>
      </c>
      <c r="SL96" s="18">
        <f ca="1"/>
        <v>0</v>
      </c>
      <c r="SM96" s="18">
        <f ca="1"/>
        <v>0</v>
      </c>
      <c r="SN96" s="18">
        <f ca="1"/>
        <v>0</v>
      </c>
      <c r="SO96" s="18">
        <f ca="1"/>
        <v>0</v>
      </c>
      <c r="SP96" s="18">
        <f ca="1"/>
        <v>0</v>
      </c>
      <c r="SQ96" s="18">
        <f ca="1"/>
        <v>0</v>
      </c>
      <c r="SR96" s="18">
        <f ca="1"/>
        <v>0</v>
      </c>
      <c r="SS96" s="18">
        <f ca="1"/>
        <v>0</v>
      </c>
      <c r="ST96" s="18">
        <f ca="1"/>
        <v>0</v>
      </c>
      <c r="SU96" s="18">
        <f ca="1"/>
        <v>0</v>
      </c>
    </row>
    <row r="97" spans="23:515" x14ac:dyDescent="0.3">
      <c r="W97" s="18">
        <f ca="1"/>
        <v>0</v>
      </c>
      <c r="X97" s="18">
        <f ca="1"/>
        <v>0</v>
      </c>
      <c r="Y97" s="18">
        <f ca="1"/>
        <v>0</v>
      </c>
      <c r="Z97" s="18">
        <f ca="1"/>
        <v>0</v>
      </c>
      <c r="AA97" s="18">
        <f ca="1"/>
        <v>0</v>
      </c>
      <c r="AB97" s="18">
        <f ca="1"/>
        <v>0</v>
      </c>
      <c r="AC97" s="18">
        <f ca="1"/>
        <v>0</v>
      </c>
      <c r="AD97" s="18">
        <f ca="1"/>
        <v>0</v>
      </c>
      <c r="AE97" s="18">
        <f ca="1"/>
        <v>0</v>
      </c>
      <c r="AF97" s="18">
        <f ca="1"/>
        <v>0</v>
      </c>
      <c r="AG97" s="18">
        <f ca="1"/>
        <v>0</v>
      </c>
      <c r="AH97" s="18">
        <f ca="1"/>
        <v>0</v>
      </c>
      <c r="AI97" s="18">
        <f ca="1"/>
        <v>0</v>
      </c>
      <c r="AJ97" s="18">
        <f ca="1"/>
        <v>0</v>
      </c>
      <c r="AK97" s="18">
        <f ca="1"/>
        <v>0</v>
      </c>
      <c r="AL97" s="18">
        <f ca="1"/>
        <v>0</v>
      </c>
      <c r="AM97" s="18">
        <f ca="1"/>
        <v>0</v>
      </c>
      <c r="AN97" s="18">
        <f ca="1"/>
        <v>0</v>
      </c>
      <c r="AO97" s="18">
        <f ca="1"/>
        <v>0</v>
      </c>
      <c r="AP97" s="18">
        <f ca="1"/>
        <v>0</v>
      </c>
      <c r="AQ97" s="18">
        <f ca="1"/>
        <v>0</v>
      </c>
      <c r="AR97" s="18">
        <f ca="1"/>
        <v>0</v>
      </c>
      <c r="AS97" s="18">
        <f ca="1"/>
        <v>0</v>
      </c>
      <c r="AT97" s="18">
        <f ca="1"/>
        <v>0</v>
      </c>
      <c r="AU97" s="18">
        <f ca="1"/>
        <v>0</v>
      </c>
      <c r="AV97" s="18">
        <f ca="1"/>
        <v>0</v>
      </c>
      <c r="AW97" s="18">
        <f ca="1"/>
        <v>0</v>
      </c>
      <c r="AX97" s="18">
        <f ca="1"/>
        <v>0</v>
      </c>
      <c r="AY97" s="18">
        <f ca="1"/>
        <v>0</v>
      </c>
      <c r="AZ97" s="18">
        <f ca="1"/>
        <v>0</v>
      </c>
      <c r="BA97" s="18">
        <f ca="1"/>
        <v>0</v>
      </c>
      <c r="BB97" s="18">
        <f ca="1"/>
        <v>0</v>
      </c>
      <c r="BC97" s="18">
        <f ca="1"/>
        <v>0</v>
      </c>
      <c r="BD97" s="18">
        <f ca="1"/>
        <v>0</v>
      </c>
      <c r="BE97" s="18">
        <f ca="1"/>
        <v>0</v>
      </c>
      <c r="BF97" s="18">
        <f ca="1"/>
        <v>0</v>
      </c>
      <c r="BG97" s="18">
        <f ca="1"/>
        <v>0</v>
      </c>
      <c r="BH97" s="18">
        <f ca="1"/>
        <v>0</v>
      </c>
      <c r="BI97" s="18">
        <f ca="1"/>
        <v>0</v>
      </c>
      <c r="BJ97" s="18">
        <f ca="1"/>
        <v>0</v>
      </c>
      <c r="BK97" s="18">
        <f ca="1"/>
        <v>0</v>
      </c>
      <c r="BL97" s="18">
        <f ca="1"/>
        <v>0</v>
      </c>
      <c r="BM97" s="18">
        <f ca="1"/>
        <v>0</v>
      </c>
      <c r="BN97" s="18">
        <f ca="1"/>
        <v>0</v>
      </c>
      <c r="BO97" s="18">
        <f ca="1"/>
        <v>0</v>
      </c>
      <c r="BP97" s="18">
        <f ca="1"/>
        <v>0</v>
      </c>
      <c r="BQ97" s="18">
        <f ca="1"/>
        <v>0</v>
      </c>
      <c r="BR97" s="18">
        <f ca="1"/>
        <v>0</v>
      </c>
      <c r="BS97" s="18">
        <f ca="1"/>
        <v>0</v>
      </c>
      <c r="BT97" s="18">
        <f ca="1"/>
        <v>0</v>
      </c>
      <c r="BU97" s="18">
        <f ca="1"/>
        <v>0</v>
      </c>
      <c r="BV97" s="18">
        <f ca="1"/>
        <v>0</v>
      </c>
      <c r="BW97" s="18">
        <f ca="1"/>
        <v>0</v>
      </c>
      <c r="BX97" s="18">
        <f ca="1"/>
        <v>0</v>
      </c>
      <c r="BY97" s="18">
        <f ca="1"/>
        <v>0</v>
      </c>
      <c r="BZ97" s="18">
        <f ca="1"/>
        <v>0</v>
      </c>
      <c r="CA97" s="18">
        <f ca="1"/>
        <v>0</v>
      </c>
      <c r="CB97" s="18">
        <f ca="1"/>
        <v>0</v>
      </c>
      <c r="CC97" s="18">
        <f ca="1"/>
        <v>0</v>
      </c>
      <c r="CD97" s="18">
        <f ca="1"/>
        <v>0</v>
      </c>
      <c r="CE97" s="18">
        <f ca="1"/>
        <v>0</v>
      </c>
      <c r="CF97" s="18">
        <f ca="1"/>
        <v>0</v>
      </c>
      <c r="CG97" s="18">
        <f ca="1"/>
        <v>0</v>
      </c>
      <c r="CH97" s="18">
        <f ca="1"/>
        <v>0</v>
      </c>
      <c r="CI97" s="18">
        <f ca="1"/>
        <v>0</v>
      </c>
      <c r="CJ97" s="18">
        <f ca="1"/>
        <v>0</v>
      </c>
      <c r="CK97" s="18">
        <f ca="1"/>
        <v>0</v>
      </c>
      <c r="CL97" s="18">
        <f ca="1"/>
        <v>0</v>
      </c>
      <c r="CM97" s="18">
        <f ca="1"/>
        <v>0</v>
      </c>
      <c r="CN97" s="18">
        <f ca="1"/>
        <v>0</v>
      </c>
      <c r="CO97" s="18">
        <f ca="1"/>
        <v>0</v>
      </c>
      <c r="CP97" s="18">
        <f ca="1"/>
        <v>0</v>
      </c>
      <c r="CQ97" s="18">
        <f ca="1"/>
        <v>0</v>
      </c>
      <c r="CR97" s="18">
        <f ca="1"/>
        <v>0</v>
      </c>
      <c r="CS97" s="18">
        <f ca="1"/>
        <v>0</v>
      </c>
      <c r="CT97" s="18">
        <f ca="1"/>
        <v>0</v>
      </c>
      <c r="CU97" s="18">
        <f ca="1"/>
        <v>0</v>
      </c>
      <c r="CV97" s="18">
        <f ca="1"/>
        <v>0</v>
      </c>
      <c r="CW97" s="18">
        <f ca="1"/>
        <v>0</v>
      </c>
      <c r="CX97" s="18">
        <f ca="1"/>
        <v>0</v>
      </c>
      <c r="CY97" s="18">
        <f ca="1"/>
        <v>0</v>
      </c>
      <c r="CZ97" s="18">
        <f ca="1"/>
        <v>0</v>
      </c>
      <c r="DA97" s="18">
        <f ca="1"/>
        <v>0</v>
      </c>
      <c r="DB97" s="18">
        <f ca="1"/>
        <v>0</v>
      </c>
      <c r="DC97" s="18">
        <f ca="1"/>
        <v>0</v>
      </c>
      <c r="DD97" s="18">
        <f ca="1"/>
        <v>0</v>
      </c>
      <c r="DE97" s="18">
        <f ca="1"/>
        <v>0</v>
      </c>
      <c r="DF97" s="18">
        <f ca="1"/>
        <v>0</v>
      </c>
      <c r="DG97" s="18">
        <f ca="1"/>
        <v>0</v>
      </c>
      <c r="DH97" s="18">
        <f ca="1"/>
        <v>0</v>
      </c>
      <c r="DI97" s="18">
        <f ca="1"/>
        <v>0</v>
      </c>
      <c r="DJ97" s="18">
        <f ca="1"/>
        <v>0</v>
      </c>
      <c r="DK97" s="18">
        <f ca="1"/>
        <v>0</v>
      </c>
      <c r="DL97" s="18">
        <f ca="1"/>
        <v>0</v>
      </c>
      <c r="DM97" s="18">
        <f ca="1"/>
        <v>0</v>
      </c>
      <c r="DN97" s="18">
        <f ca="1"/>
        <v>0</v>
      </c>
      <c r="DO97" s="18">
        <f ca="1"/>
        <v>0</v>
      </c>
      <c r="DP97" s="18">
        <f ca="1"/>
        <v>0</v>
      </c>
      <c r="DQ97" s="18">
        <f ca="1"/>
        <v>0</v>
      </c>
      <c r="DR97" s="18">
        <f ca="1"/>
        <v>0</v>
      </c>
      <c r="DS97" s="18">
        <f ca="1"/>
        <v>0</v>
      </c>
      <c r="DT97" s="18">
        <f ca="1"/>
        <v>0</v>
      </c>
      <c r="DU97" s="18">
        <f ca="1"/>
        <v>0</v>
      </c>
      <c r="DV97" s="18">
        <f ca="1"/>
        <v>0</v>
      </c>
      <c r="DW97" s="18">
        <f ca="1"/>
        <v>0</v>
      </c>
      <c r="DX97" s="18">
        <f ca="1"/>
        <v>0</v>
      </c>
      <c r="DY97" s="18">
        <f ca="1"/>
        <v>0</v>
      </c>
      <c r="DZ97" s="18">
        <f ca="1"/>
        <v>0</v>
      </c>
      <c r="EA97" s="18">
        <f ca="1"/>
        <v>0</v>
      </c>
      <c r="EB97" s="18">
        <f ca="1"/>
        <v>0</v>
      </c>
      <c r="EC97" s="18">
        <f ca="1"/>
        <v>0</v>
      </c>
      <c r="ED97" s="18">
        <f ca="1"/>
        <v>0</v>
      </c>
      <c r="EE97" s="18">
        <f ca="1"/>
        <v>0</v>
      </c>
      <c r="EF97" s="18">
        <f ca="1"/>
        <v>0</v>
      </c>
      <c r="EG97" s="18">
        <f ca="1"/>
        <v>0</v>
      </c>
      <c r="EH97" s="18">
        <f ca="1"/>
        <v>0</v>
      </c>
      <c r="EI97" s="18">
        <f ca="1"/>
        <v>0</v>
      </c>
      <c r="EJ97" s="18">
        <f ca="1"/>
        <v>0</v>
      </c>
      <c r="EK97" s="18">
        <f ca="1"/>
        <v>0</v>
      </c>
      <c r="EL97" s="18">
        <f ca="1"/>
        <v>0</v>
      </c>
      <c r="EM97" s="18">
        <f ca="1"/>
        <v>0</v>
      </c>
      <c r="EN97" s="18">
        <f ca="1"/>
        <v>0</v>
      </c>
      <c r="EO97" s="18">
        <f ca="1"/>
        <v>0</v>
      </c>
      <c r="EP97" s="18">
        <f ca="1"/>
        <v>0</v>
      </c>
      <c r="EQ97" s="18">
        <f ca="1"/>
        <v>0</v>
      </c>
      <c r="ER97" s="18">
        <f ca="1"/>
        <v>0</v>
      </c>
      <c r="ES97" s="18">
        <f ca="1"/>
        <v>0</v>
      </c>
      <c r="ET97" s="18">
        <f ca="1"/>
        <v>0</v>
      </c>
      <c r="EU97" s="18">
        <f ca="1"/>
        <v>0</v>
      </c>
      <c r="EV97" s="18">
        <f ca="1"/>
        <v>0</v>
      </c>
      <c r="EW97" s="18">
        <f ca="1"/>
        <v>0</v>
      </c>
      <c r="EX97" s="18">
        <f ca="1"/>
        <v>0</v>
      </c>
      <c r="EY97" s="18">
        <f ca="1"/>
        <v>0</v>
      </c>
      <c r="EZ97" s="18">
        <f ca="1"/>
        <v>0</v>
      </c>
      <c r="FA97" s="18">
        <f ca="1"/>
        <v>0</v>
      </c>
      <c r="FB97" s="18">
        <f ca="1"/>
        <v>0</v>
      </c>
      <c r="FC97" s="18">
        <f ca="1"/>
        <v>0</v>
      </c>
      <c r="FD97" s="18">
        <f ca="1"/>
        <v>0</v>
      </c>
      <c r="FE97" s="18">
        <f ca="1"/>
        <v>0</v>
      </c>
      <c r="FF97" s="18">
        <f ca="1"/>
        <v>0</v>
      </c>
      <c r="FG97" s="18">
        <f ca="1"/>
        <v>0</v>
      </c>
      <c r="FH97" s="18">
        <f ca="1"/>
        <v>0</v>
      </c>
      <c r="FI97" s="18">
        <f ca="1"/>
        <v>0</v>
      </c>
      <c r="FJ97" s="18">
        <f ca="1"/>
        <v>0</v>
      </c>
      <c r="FK97" s="18">
        <f ca="1"/>
        <v>0</v>
      </c>
      <c r="FL97" s="18">
        <f ca="1"/>
        <v>0</v>
      </c>
      <c r="FM97" s="18">
        <f ca="1"/>
        <v>0</v>
      </c>
      <c r="FN97" s="18">
        <f ca="1"/>
        <v>0</v>
      </c>
      <c r="FO97" s="18">
        <f ca="1"/>
        <v>0</v>
      </c>
      <c r="FP97" s="18">
        <f ca="1"/>
        <v>0</v>
      </c>
      <c r="FQ97" s="18">
        <f ca="1"/>
        <v>0</v>
      </c>
      <c r="FR97" s="18">
        <f ca="1"/>
        <v>0</v>
      </c>
      <c r="FS97" s="18">
        <f ca="1"/>
        <v>0</v>
      </c>
      <c r="FT97" s="18">
        <f ca="1"/>
        <v>0</v>
      </c>
      <c r="FU97" s="18">
        <f ca="1"/>
        <v>0</v>
      </c>
      <c r="FV97" s="18">
        <f ca="1"/>
        <v>0</v>
      </c>
      <c r="FW97" s="18">
        <f ca="1"/>
        <v>0</v>
      </c>
      <c r="FX97" s="18">
        <f ca="1"/>
        <v>0</v>
      </c>
      <c r="FY97" s="18">
        <f ca="1"/>
        <v>0</v>
      </c>
      <c r="FZ97" s="18">
        <f ca="1"/>
        <v>0</v>
      </c>
      <c r="GA97" s="18">
        <f ca="1"/>
        <v>0</v>
      </c>
      <c r="GB97" s="18">
        <f ca="1"/>
        <v>0</v>
      </c>
      <c r="GC97" s="18">
        <f ca="1"/>
        <v>0</v>
      </c>
      <c r="GD97" s="18">
        <f ca="1"/>
        <v>0</v>
      </c>
      <c r="GE97" s="18">
        <f ca="1"/>
        <v>0</v>
      </c>
      <c r="GF97" s="18">
        <f ca="1"/>
        <v>0</v>
      </c>
      <c r="GG97" s="18">
        <f ca="1"/>
        <v>0</v>
      </c>
      <c r="GH97" s="18">
        <f ca="1"/>
        <v>0</v>
      </c>
      <c r="GI97" s="18">
        <f ca="1"/>
        <v>0</v>
      </c>
      <c r="GJ97" s="18">
        <f ca="1"/>
        <v>0</v>
      </c>
      <c r="GK97" s="18">
        <f ca="1"/>
        <v>0</v>
      </c>
      <c r="GL97" s="18">
        <f ca="1"/>
        <v>0</v>
      </c>
      <c r="GM97" s="18">
        <f ca="1"/>
        <v>0</v>
      </c>
      <c r="GN97" s="18">
        <f ca="1"/>
        <v>0</v>
      </c>
      <c r="GO97" s="18">
        <f ca="1"/>
        <v>0</v>
      </c>
      <c r="GP97" s="18">
        <f ca="1"/>
        <v>0</v>
      </c>
      <c r="GQ97" s="18">
        <f ca="1"/>
        <v>0</v>
      </c>
      <c r="GR97" s="18">
        <f ca="1"/>
        <v>0</v>
      </c>
      <c r="GS97" s="18">
        <f ca="1"/>
        <v>0</v>
      </c>
      <c r="GT97" s="18">
        <f ca="1"/>
        <v>0</v>
      </c>
      <c r="GU97" s="18">
        <f ca="1"/>
        <v>0</v>
      </c>
      <c r="GV97" s="18">
        <f ca="1"/>
        <v>0</v>
      </c>
      <c r="GW97" s="18">
        <f ca="1"/>
        <v>0</v>
      </c>
      <c r="GX97" s="18">
        <f ca="1"/>
        <v>0</v>
      </c>
      <c r="GY97" s="18">
        <f ca="1"/>
        <v>0</v>
      </c>
      <c r="GZ97" s="18">
        <f ca="1"/>
        <v>0</v>
      </c>
      <c r="HA97" s="18">
        <f ca="1"/>
        <v>0</v>
      </c>
      <c r="HB97" s="18">
        <f ca="1"/>
        <v>0</v>
      </c>
      <c r="HC97" s="18">
        <f ca="1"/>
        <v>0</v>
      </c>
      <c r="HD97" s="18">
        <f ca="1"/>
        <v>0</v>
      </c>
      <c r="HE97" s="18">
        <f ca="1"/>
        <v>0</v>
      </c>
      <c r="HF97" s="18">
        <f ca="1"/>
        <v>0</v>
      </c>
      <c r="HG97" s="18">
        <f ca="1"/>
        <v>0</v>
      </c>
      <c r="HH97" s="18">
        <f ca="1"/>
        <v>0</v>
      </c>
      <c r="HI97" s="18">
        <f ca="1"/>
        <v>0</v>
      </c>
      <c r="HJ97" s="18">
        <f ca="1"/>
        <v>0</v>
      </c>
      <c r="HK97" s="18">
        <f ca="1"/>
        <v>0</v>
      </c>
      <c r="HL97" s="18">
        <f ca="1"/>
        <v>0</v>
      </c>
      <c r="HM97" s="18">
        <f ca="1"/>
        <v>0</v>
      </c>
      <c r="HN97" s="18">
        <f ca="1"/>
        <v>0</v>
      </c>
      <c r="HO97" s="18">
        <f ca="1"/>
        <v>0</v>
      </c>
      <c r="HP97" s="18">
        <f ca="1"/>
        <v>0</v>
      </c>
      <c r="HQ97" s="18">
        <f ca="1"/>
        <v>0</v>
      </c>
      <c r="HR97" s="18">
        <f ca="1"/>
        <v>0</v>
      </c>
      <c r="HS97" s="18">
        <f ca="1"/>
        <v>0</v>
      </c>
      <c r="HT97" s="18">
        <f ca="1"/>
        <v>0</v>
      </c>
      <c r="HU97" s="18">
        <f ca="1"/>
        <v>0</v>
      </c>
      <c r="HV97" s="18">
        <f ca="1"/>
        <v>0</v>
      </c>
      <c r="HW97" s="18">
        <f ca="1"/>
        <v>0</v>
      </c>
      <c r="HX97" s="18">
        <f ca="1"/>
        <v>0</v>
      </c>
      <c r="HY97" s="18">
        <f ca="1"/>
        <v>0</v>
      </c>
      <c r="HZ97" s="18">
        <f ca="1"/>
        <v>0</v>
      </c>
      <c r="IA97" s="18">
        <f ca="1"/>
        <v>0</v>
      </c>
      <c r="IB97" s="18">
        <f ca="1"/>
        <v>0</v>
      </c>
      <c r="IC97" s="18">
        <f ca="1"/>
        <v>0</v>
      </c>
      <c r="ID97" s="18">
        <f ca="1"/>
        <v>0</v>
      </c>
      <c r="IE97" s="18">
        <f ca="1"/>
        <v>0</v>
      </c>
      <c r="IF97" s="18">
        <f ca="1"/>
        <v>0</v>
      </c>
      <c r="IG97" s="18">
        <f ca="1"/>
        <v>0</v>
      </c>
      <c r="IH97" s="18">
        <f ca="1"/>
        <v>0</v>
      </c>
      <c r="II97" s="18">
        <f ca="1"/>
        <v>0</v>
      </c>
      <c r="IJ97" s="18">
        <f ca="1"/>
        <v>0</v>
      </c>
      <c r="IK97" s="18">
        <f ca="1"/>
        <v>0</v>
      </c>
      <c r="IL97" s="18">
        <f ca="1"/>
        <v>0</v>
      </c>
      <c r="IM97" s="18">
        <f ca="1"/>
        <v>0</v>
      </c>
      <c r="IN97" s="18">
        <f ca="1"/>
        <v>0</v>
      </c>
      <c r="IO97" s="18">
        <f ca="1"/>
        <v>0</v>
      </c>
      <c r="IP97" s="18">
        <f ca="1"/>
        <v>0</v>
      </c>
      <c r="IQ97" s="18">
        <f ca="1"/>
        <v>0</v>
      </c>
      <c r="IR97" s="18">
        <f ca="1"/>
        <v>0</v>
      </c>
      <c r="IS97" s="18">
        <f ca="1"/>
        <v>0</v>
      </c>
      <c r="IT97" s="18">
        <f ca="1"/>
        <v>0</v>
      </c>
      <c r="IU97" s="18">
        <f ca="1"/>
        <v>0</v>
      </c>
      <c r="IV97" s="18">
        <f ca="1"/>
        <v>0</v>
      </c>
      <c r="IW97" s="18">
        <f ca="1"/>
        <v>0</v>
      </c>
      <c r="IX97" s="18">
        <f ca="1"/>
        <v>0</v>
      </c>
      <c r="IY97" s="18">
        <f ca="1"/>
        <v>0</v>
      </c>
      <c r="IZ97" s="18">
        <f ca="1"/>
        <v>0</v>
      </c>
      <c r="JA97" s="18">
        <f ca="1"/>
        <v>0</v>
      </c>
      <c r="JB97" s="18">
        <f ca="1"/>
        <v>0</v>
      </c>
      <c r="JC97" s="18">
        <f ca="1"/>
        <v>0</v>
      </c>
      <c r="JD97" s="18">
        <f ca="1"/>
        <v>0</v>
      </c>
      <c r="JE97" s="18">
        <f ca="1"/>
        <v>0</v>
      </c>
      <c r="JF97" s="18">
        <f ca="1"/>
        <v>0</v>
      </c>
      <c r="JG97" s="18">
        <f ca="1"/>
        <v>0</v>
      </c>
      <c r="JH97" s="18">
        <f ca="1"/>
        <v>0</v>
      </c>
      <c r="JI97" s="18">
        <f ca="1"/>
        <v>0</v>
      </c>
      <c r="JJ97" s="18">
        <f ca="1"/>
        <v>0</v>
      </c>
      <c r="JK97" s="18">
        <f ca="1"/>
        <v>0</v>
      </c>
      <c r="JL97" s="18">
        <f ca="1"/>
        <v>0</v>
      </c>
      <c r="JM97" s="18">
        <f ca="1"/>
        <v>0</v>
      </c>
      <c r="JN97" s="18">
        <f ca="1"/>
        <v>0</v>
      </c>
      <c r="JO97" s="18">
        <f ca="1"/>
        <v>0</v>
      </c>
      <c r="JP97" s="18">
        <f ca="1"/>
        <v>0</v>
      </c>
      <c r="JQ97" s="18">
        <f ca="1"/>
        <v>0</v>
      </c>
      <c r="JR97" s="18">
        <f ca="1"/>
        <v>0</v>
      </c>
      <c r="JS97" s="18">
        <f ca="1"/>
        <v>0</v>
      </c>
      <c r="JT97" s="18">
        <f ca="1"/>
        <v>0</v>
      </c>
      <c r="JU97" s="18">
        <f ca="1"/>
        <v>0</v>
      </c>
      <c r="JV97" s="18">
        <f ca="1"/>
        <v>0</v>
      </c>
      <c r="JW97" s="18">
        <f ca="1"/>
        <v>0</v>
      </c>
      <c r="JX97" s="18">
        <f ca="1"/>
        <v>0</v>
      </c>
      <c r="JY97" s="18">
        <f ca="1"/>
        <v>0</v>
      </c>
      <c r="JZ97" s="18">
        <f ca="1"/>
        <v>0</v>
      </c>
      <c r="KA97" s="18">
        <f ca="1"/>
        <v>0</v>
      </c>
      <c r="KB97" s="18">
        <f ca="1"/>
        <v>0</v>
      </c>
      <c r="KC97" s="18">
        <f ca="1"/>
        <v>0</v>
      </c>
      <c r="KD97" s="18">
        <f ca="1"/>
        <v>0</v>
      </c>
      <c r="KE97" s="18">
        <f ca="1"/>
        <v>0</v>
      </c>
      <c r="KF97" s="18">
        <f ca="1"/>
        <v>0</v>
      </c>
      <c r="KG97" s="18">
        <f ca="1"/>
        <v>0</v>
      </c>
      <c r="KH97" s="18">
        <f ca="1"/>
        <v>0</v>
      </c>
      <c r="KI97" s="18">
        <f ca="1"/>
        <v>0</v>
      </c>
      <c r="KJ97" s="18">
        <f ca="1"/>
        <v>0</v>
      </c>
      <c r="KK97" s="18">
        <f ca="1"/>
        <v>0</v>
      </c>
      <c r="KL97" s="18">
        <f ca="1"/>
        <v>0</v>
      </c>
      <c r="KM97" s="18">
        <f ca="1"/>
        <v>0</v>
      </c>
      <c r="KN97" s="18">
        <f ca="1"/>
        <v>0</v>
      </c>
      <c r="KO97" s="18">
        <f ca="1"/>
        <v>0</v>
      </c>
      <c r="KP97" s="18">
        <f ca="1"/>
        <v>0</v>
      </c>
      <c r="KQ97" s="18">
        <f ca="1"/>
        <v>0</v>
      </c>
      <c r="KR97" s="18">
        <f ca="1"/>
        <v>0</v>
      </c>
      <c r="KS97" s="18">
        <f ca="1"/>
        <v>0</v>
      </c>
      <c r="KT97" s="18">
        <f ca="1"/>
        <v>0</v>
      </c>
      <c r="KU97" s="18">
        <f ca="1"/>
        <v>0</v>
      </c>
      <c r="KV97" s="18">
        <f ca="1"/>
        <v>0</v>
      </c>
      <c r="KW97" s="18">
        <f ca="1"/>
        <v>0</v>
      </c>
      <c r="KX97" s="18">
        <f ca="1"/>
        <v>0</v>
      </c>
      <c r="KY97" s="18">
        <f ca="1"/>
        <v>0</v>
      </c>
      <c r="KZ97" s="18">
        <f ca="1"/>
        <v>0</v>
      </c>
      <c r="LA97" s="18">
        <f ca="1"/>
        <v>0</v>
      </c>
      <c r="LB97" s="18">
        <f ca="1"/>
        <v>0</v>
      </c>
      <c r="LC97" s="18">
        <f ca="1"/>
        <v>0</v>
      </c>
      <c r="LD97" s="18">
        <f ca="1"/>
        <v>0</v>
      </c>
      <c r="LE97" s="18">
        <f ca="1"/>
        <v>0</v>
      </c>
      <c r="LF97" s="18">
        <f ca="1"/>
        <v>0</v>
      </c>
      <c r="LG97" s="18">
        <f ca="1"/>
        <v>0</v>
      </c>
      <c r="LH97" s="18">
        <f ca="1"/>
        <v>0</v>
      </c>
      <c r="LI97" s="18">
        <f ca="1"/>
        <v>0</v>
      </c>
      <c r="LJ97" s="18">
        <f ca="1"/>
        <v>0</v>
      </c>
      <c r="LK97" s="18">
        <f ca="1"/>
        <v>0</v>
      </c>
      <c r="LL97" s="18">
        <f ca="1"/>
        <v>0</v>
      </c>
      <c r="LM97" s="18">
        <f ca="1"/>
        <v>0</v>
      </c>
      <c r="LN97" s="18">
        <f ca="1"/>
        <v>0</v>
      </c>
      <c r="LO97" s="18">
        <f ca="1"/>
        <v>0</v>
      </c>
      <c r="LP97" s="18">
        <f ca="1"/>
        <v>0</v>
      </c>
      <c r="LQ97" s="18">
        <f ca="1"/>
        <v>0</v>
      </c>
      <c r="LR97" s="18">
        <f ca="1"/>
        <v>0</v>
      </c>
      <c r="LS97" s="18">
        <f ca="1"/>
        <v>0</v>
      </c>
      <c r="LT97" s="18">
        <f ca="1"/>
        <v>0</v>
      </c>
      <c r="LU97" s="18">
        <f ca="1"/>
        <v>0</v>
      </c>
      <c r="LV97" s="18">
        <f ca="1"/>
        <v>0</v>
      </c>
      <c r="LW97" s="18">
        <f ca="1"/>
        <v>0</v>
      </c>
      <c r="LX97" s="18">
        <f ca="1"/>
        <v>0</v>
      </c>
      <c r="LY97" s="18">
        <f ca="1"/>
        <v>0</v>
      </c>
      <c r="LZ97" s="18">
        <f ca="1"/>
        <v>0</v>
      </c>
      <c r="MA97" s="18">
        <f ca="1"/>
        <v>0</v>
      </c>
      <c r="MB97" s="18">
        <f ca="1"/>
        <v>0</v>
      </c>
      <c r="MC97" s="18">
        <f ca="1"/>
        <v>0</v>
      </c>
      <c r="MD97" s="18">
        <f ca="1"/>
        <v>0</v>
      </c>
      <c r="ME97" s="18">
        <f ca="1"/>
        <v>0</v>
      </c>
      <c r="MF97" s="18">
        <f ca="1"/>
        <v>0</v>
      </c>
      <c r="MG97" s="18">
        <f ca="1"/>
        <v>0</v>
      </c>
      <c r="MH97" s="18">
        <f ca="1"/>
        <v>0</v>
      </c>
      <c r="MI97" s="18">
        <f ca="1"/>
        <v>0</v>
      </c>
      <c r="MJ97" s="18">
        <f ca="1"/>
        <v>0</v>
      </c>
      <c r="MK97" s="18">
        <f ca="1"/>
        <v>0</v>
      </c>
      <c r="ML97" s="18">
        <f ca="1"/>
        <v>0</v>
      </c>
      <c r="MM97" s="18">
        <f ca="1"/>
        <v>0</v>
      </c>
      <c r="MN97" s="18">
        <f ca="1"/>
        <v>0</v>
      </c>
      <c r="MO97" s="18">
        <f ca="1"/>
        <v>0</v>
      </c>
      <c r="MP97" s="18">
        <f ca="1"/>
        <v>0</v>
      </c>
      <c r="MQ97" s="18">
        <f ca="1"/>
        <v>0</v>
      </c>
      <c r="MR97" s="18">
        <f ca="1"/>
        <v>0</v>
      </c>
      <c r="MS97" s="18">
        <f ca="1"/>
        <v>0</v>
      </c>
      <c r="MT97" s="18">
        <f ca="1"/>
        <v>0</v>
      </c>
      <c r="MU97" s="18">
        <f ca="1"/>
        <v>0</v>
      </c>
      <c r="MV97" s="18">
        <f ca="1"/>
        <v>0</v>
      </c>
      <c r="MW97" s="18">
        <f ca="1"/>
        <v>0</v>
      </c>
      <c r="MX97" s="18">
        <f ca="1"/>
        <v>0</v>
      </c>
      <c r="MY97" s="18">
        <f ca="1"/>
        <v>0</v>
      </c>
      <c r="MZ97" s="18">
        <f ca="1"/>
        <v>0</v>
      </c>
      <c r="NA97" s="18">
        <f ca="1"/>
        <v>0</v>
      </c>
      <c r="NB97" s="18">
        <f ca="1"/>
        <v>0</v>
      </c>
      <c r="NC97" s="18">
        <f ca="1"/>
        <v>0</v>
      </c>
      <c r="ND97" s="18">
        <f ca="1"/>
        <v>0</v>
      </c>
      <c r="NE97" s="18">
        <f ca="1"/>
        <v>0</v>
      </c>
      <c r="NF97" s="18">
        <f ca="1"/>
        <v>0</v>
      </c>
      <c r="NG97" s="18">
        <f ca="1"/>
        <v>0</v>
      </c>
      <c r="NH97" s="18">
        <f ca="1"/>
        <v>0</v>
      </c>
      <c r="NI97" s="18">
        <f ca="1"/>
        <v>0</v>
      </c>
      <c r="NJ97" s="18">
        <f ca="1"/>
        <v>0</v>
      </c>
      <c r="NK97" s="18">
        <f ca="1"/>
        <v>0</v>
      </c>
      <c r="NL97" s="18">
        <f ca="1"/>
        <v>0</v>
      </c>
      <c r="NM97" s="18">
        <f ca="1"/>
        <v>0</v>
      </c>
      <c r="NN97" s="18">
        <f ca="1"/>
        <v>0</v>
      </c>
      <c r="NO97" s="18">
        <f ca="1"/>
        <v>0</v>
      </c>
      <c r="NP97" s="18">
        <f ca="1"/>
        <v>0</v>
      </c>
      <c r="NQ97" s="18">
        <f ca="1"/>
        <v>0</v>
      </c>
      <c r="NR97" s="18">
        <f ca="1"/>
        <v>0</v>
      </c>
      <c r="NS97" s="18">
        <f ca="1"/>
        <v>0</v>
      </c>
      <c r="NT97" s="18">
        <f ca="1"/>
        <v>0</v>
      </c>
      <c r="NU97" s="18">
        <f ca="1"/>
        <v>0</v>
      </c>
      <c r="NV97" s="18">
        <f ca="1"/>
        <v>0</v>
      </c>
      <c r="NW97" s="18">
        <f ca="1"/>
        <v>0</v>
      </c>
      <c r="NX97" s="18">
        <f ca="1"/>
        <v>0</v>
      </c>
      <c r="NY97" s="18">
        <f ca="1"/>
        <v>0</v>
      </c>
      <c r="NZ97" s="18">
        <f ca="1"/>
        <v>0</v>
      </c>
      <c r="OA97" s="18">
        <f ca="1"/>
        <v>0</v>
      </c>
      <c r="OB97" s="18">
        <f ca="1"/>
        <v>0</v>
      </c>
      <c r="OC97" s="18">
        <f ca="1"/>
        <v>0</v>
      </c>
      <c r="OD97" s="18">
        <f ca="1"/>
        <v>0</v>
      </c>
      <c r="OE97" s="18">
        <f ca="1"/>
        <v>0</v>
      </c>
      <c r="OF97" s="18">
        <f ca="1"/>
        <v>0</v>
      </c>
      <c r="OG97" s="18">
        <f ca="1"/>
        <v>0</v>
      </c>
      <c r="OH97" s="18">
        <f ca="1"/>
        <v>0</v>
      </c>
      <c r="OI97" s="18">
        <f ca="1"/>
        <v>0</v>
      </c>
      <c r="OJ97" s="18">
        <f ca="1"/>
        <v>0</v>
      </c>
      <c r="OK97" s="18">
        <f ca="1"/>
        <v>0</v>
      </c>
      <c r="OL97" s="18">
        <f ca="1"/>
        <v>0</v>
      </c>
      <c r="OM97" s="18">
        <f ca="1"/>
        <v>0</v>
      </c>
      <c r="ON97" s="18">
        <f ca="1"/>
        <v>0</v>
      </c>
      <c r="OO97" s="18">
        <f ca="1"/>
        <v>0</v>
      </c>
      <c r="OP97" s="18">
        <f ca="1"/>
        <v>0</v>
      </c>
      <c r="OQ97" s="18">
        <f ca="1"/>
        <v>0</v>
      </c>
      <c r="OR97" s="18">
        <f ca="1"/>
        <v>0</v>
      </c>
      <c r="OS97" s="18">
        <f ca="1"/>
        <v>0</v>
      </c>
      <c r="OT97" s="18">
        <f ca="1"/>
        <v>0</v>
      </c>
      <c r="OU97" s="18">
        <f ca="1"/>
        <v>0</v>
      </c>
      <c r="OV97" s="18">
        <f ca="1"/>
        <v>0</v>
      </c>
      <c r="OW97" s="18">
        <f ca="1"/>
        <v>0</v>
      </c>
      <c r="OX97" s="18">
        <f ca="1"/>
        <v>0</v>
      </c>
      <c r="OY97" s="18">
        <f ca="1"/>
        <v>0</v>
      </c>
      <c r="OZ97" s="18">
        <f ca="1"/>
        <v>0</v>
      </c>
      <c r="PA97" s="18">
        <f ca="1"/>
        <v>0</v>
      </c>
      <c r="PB97" s="18">
        <f ca="1"/>
        <v>0</v>
      </c>
      <c r="PC97" s="18">
        <f ca="1"/>
        <v>0</v>
      </c>
      <c r="PD97" s="18">
        <f ca="1"/>
        <v>0</v>
      </c>
      <c r="PE97" s="18">
        <f ca="1"/>
        <v>0</v>
      </c>
      <c r="PF97" s="18">
        <f ca="1"/>
        <v>0</v>
      </c>
      <c r="PG97" s="18">
        <f ca="1"/>
        <v>0</v>
      </c>
      <c r="PH97" s="18">
        <f ca="1"/>
        <v>0</v>
      </c>
      <c r="PI97" s="18">
        <f ca="1"/>
        <v>0</v>
      </c>
      <c r="PJ97" s="18">
        <f ca="1"/>
        <v>0</v>
      </c>
      <c r="PK97" s="18">
        <f ca="1"/>
        <v>0</v>
      </c>
      <c r="PL97" s="18">
        <f ca="1"/>
        <v>0</v>
      </c>
      <c r="PM97" s="18">
        <f ca="1"/>
        <v>0</v>
      </c>
      <c r="PN97" s="18">
        <f ca="1"/>
        <v>0</v>
      </c>
      <c r="PO97" s="18">
        <f ca="1"/>
        <v>0</v>
      </c>
      <c r="PP97" s="18">
        <f ca="1"/>
        <v>0</v>
      </c>
      <c r="PQ97" s="18">
        <f ca="1"/>
        <v>0</v>
      </c>
      <c r="PR97" s="18">
        <f ca="1"/>
        <v>0</v>
      </c>
      <c r="PS97" s="18">
        <f ca="1"/>
        <v>0</v>
      </c>
      <c r="PT97" s="18">
        <f ca="1"/>
        <v>0</v>
      </c>
      <c r="PU97" s="18">
        <f ca="1"/>
        <v>0</v>
      </c>
      <c r="PV97" s="18">
        <f ca="1"/>
        <v>0</v>
      </c>
      <c r="PW97" s="18">
        <f ca="1"/>
        <v>0</v>
      </c>
      <c r="PX97" s="18">
        <f ca="1"/>
        <v>0</v>
      </c>
      <c r="PY97" s="18">
        <f ca="1"/>
        <v>0</v>
      </c>
      <c r="PZ97" s="18">
        <f ca="1"/>
        <v>0</v>
      </c>
      <c r="QA97" s="18">
        <f ca="1"/>
        <v>0</v>
      </c>
      <c r="QB97" s="18">
        <f ca="1"/>
        <v>0</v>
      </c>
      <c r="QC97" s="18">
        <f ca="1"/>
        <v>0</v>
      </c>
      <c r="QD97" s="18">
        <f ca="1"/>
        <v>0</v>
      </c>
      <c r="QE97" s="18">
        <f ca="1"/>
        <v>0</v>
      </c>
      <c r="QF97" s="18">
        <f ca="1"/>
        <v>0</v>
      </c>
      <c r="QG97" s="18">
        <f ca="1"/>
        <v>0</v>
      </c>
      <c r="QH97" s="18">
        <f ca="1"/>
        <v>0</v>
      </c>
      <c r="QI97" s="18">
        <f ca="1"/>
        <v>0</v>
      </c>
      <c r="QJ97" s="18">
        <f ca="1"/>
        <v>0</v>
      </c>
      <c r="QK97" s="18">
        <f ca="1"/>
        <v>0</v>
      </c>
      <c r="QL97" s="18">
        <f ca="1"/>
        <v>0</v>
      </c>
      <c r="QM97" s="18">
        <f ca="1"/>
        <v>0</v>
      </c>
      <c r="QN97" s="18">
        <f ca="1"/>
        <v>0</v>
      </c>
      <c r="QO97" s="18">
        <f ca="1"/>
        <v>0</v>
      </c>
      <c r="QP97" s="18">
        <f ca="1"/>
        <v>0</v>
      </c>
      <c r="QQ97" s="18">
        <f ca="1"/>
        <v>0</v>
      </c>
      <c r="QR97" s="18">
        <f ca="1"/>
        <v>0</v>
      </c>
      <c r="QS97" s="18">
        <f ca="1"/>
        <v>0</v>
      </c>
      <c r="QT97" s="18">
        <f ca="1"/>
        <v>0</v>
      </c>
      <c r="QU97" s="18">
        <f ca="1"/>
        <v>0</v>
      </c>
      <c r="QV97" s="18">
        <f ca="1"/>
        <v>0</v>
      </c>
      <c r="QW97" s="18">
        <f ca="1"/>
        <v>0</v>
      </c>
      <c r="QX97" s="18">
        <f ca="1"/>
        <v>0</v>
      </c>
      <c r="QY97" s="18">
        <f ca="1"/>
        <v>0</v>
      </c>
      <c r="QZ97" s="18">
        <f ca="1"/>
        <v>0</v>
      </c>
      <c r="RA97" s="18">
        <f ca="1"/>
        <v>0</v>
      </c>
      <c r="RB97" s="18">
        <f ca="1"/>
        <v>0</v>
      </c>
      <c r="RC97" s="18">
        <f ca="1"/>
        <v>0</v>
      </c>
      <c r="RD97" s="18">
        <f ca="1"/>
        <v>0</v>
      </c>
      <c r="RE97" s="18">
        <f ca="1"/>
        <v>0</v>
      </c>
      <c r="RF97" s="18">
        <f ca="1"/>
        <v>0</v>
      </c>
      <c r="RG97" s="18">
        <f ca="1"/>
        <v>0</v>
      </c>
      <c r="RH97" s="18">
        <f ca="1"/>
        <v>0</v>
      </c>
      <c r="RI97" s="18">
        <f ca="1"/>
        <v>0</v>
      </c>
      <c r="RJ97" s="18">
        <f ca="1"/>
        <v>0</v>
      </c>
      <c r="RK97" s="18">
        <f ca="1"/>
        <v>0</v>
      </c>
      <c r="RL97" s="18">
        <f ca="1"/>
        <v>0</v>
      </c>
      <c r="RM97" s="18">
        <f ca="1"/>
        <v>0</v>
      </c>
      <c r="RN97" s="18">
        <f ca="1"/>
        <v>0</v>
      </c>
      <c r="RO97" s="18">
        <f ca="1"/>
        <v>0</v>
      </c>
      <c r="RP97" s="18">
        <f ca="1"/>
        <v>0</v>
      </c>
      <c r="RQ97" s="18">
        <f ca="1"/>
        <v>0</v>
      </c>
      <c r="RR97" s="18">
        <f ca="1"/>
        <v>0</v>
      </c>
      <c r="RS97" s="18">
        <f ca="1"/>
        <v>0</v>
      </c>
      <c r="RT97" s="18">
        <f ca="1"/>
        <v>0</v>
      </c>
      <c r="RU97" s="18">
        <f ca="1"/>
        <v>0</v>
      </c>
      <c r="RV97" s="18">
        <f ca="1"/>
        <v>0</v>
      </c>
      <c r="RW97" s="18">
        <f ca="1"/>
        <v>0</v>
      </c>
      <c r="RX97" s="18">
        <f ca="1"/>
        <v>0</v>
      </c>
      <c r="RY97" s="18">
        <f ca="1"/>
        <v>0</v>
      </c>
      <c r="RZ97" s="18">
        <f ca="1"/>
        <v>0</v>
      </c>
      <c r="SA97" s="18">
        <f ca="1"/>
        <v>0</v>
      </c>
      <c r="SB97" s="18">
        <f ca="1"/>
        <v>0</v>
      </c>
      <c r="SC97" s="18">
        <f ca="1"/>
        <v>0</v>
      </c>
      <c r="SD97" s="18">
        <f ca="1"/>
        <v>0</v>
      </c>
      <c r="SE97" s="18">
        <f ca="1"/>
        <v>0</v>
      </c>
      <c r="SF97" s="18">
        <f ca="1"/>
        <v>0</v>
      </c>
      <c r="SG97" s="18">
        <f ca="1"/>
        <v>0</v>
      </c>
      <c r="SH97" s="18">
        <f ca="1"/>
        <v>0</v>
      </c>
      <c r="SI97" s="18">
        <f ca="1"/>
        <v>0</v>
      </c>
      <c r="SJ97" s="18">
        <f ca="1"/>
        <v>0</v>
      </c>
      <c r="SK97" s="18">
        <f ca="1"/>
        <v>0</v>
      </c>
      <c r="SL97" s="18">
        <f ca="1"/>
        <v>0</v>
      </c>
      <c r="SM97" s="18">
        <f ca="1"/>
        <v>0</v>
      </c>
      <c r="SN97" s="18">
        <f ca="1"/>
        <v>0</v>
      </c>
      <c r="SO97" s="18">
        <f ca="1"/>
        <v>0</v>
      </c>
      <c r="SP97" s="18">
        <f ca="1"/>
        <v>0</v>
      </c>
      <c r="SQ97" s="18">
        <f ca="1"/>
        <v>0</v>
      </c>
      <c r="SR97" s="18">
        <f ca="1"/>
        <v>0</v>
      </c>
      <c r="SS97" s="18">
        <f ca="1"/>
        <v>0</v>
      </c>
      <c r="ST97" s="18">
        <f ca="1"/>
        <v>0</v>
      </c>
      <c r="SU97" s="18">
        <f ca="1"/>
        <v>0</v>
      </c>
    </row>
    <row r="98" spans="23:515" x14ac:dyDescent="0.3">
      <c r="W98" s="18">
        <f ca="1"/>
        <v>0</v>
      </c>
      <c r="X98" s="18">
        <f ca="1"/>
        <v>0</v>
      </c>
      <c r="Y98" s="18">
        <f ca="1"/>
        <v>0</v>
      </c>
      <c r="Z98" s="18">
        <f ca="1"/>
        <v>0</v>
      </c>
      <c r="AA98" s="18">
        <f ca="1"/>
        <v>0</v>
      </c>
      <c r="AB98" s="18">
        <f ca="1"/>
        <v>0</v>
      </c>
      <c r="AC98" s="18">
        <f ca="1"/>
        <v>0</v>
      </c>
      <c r="AD98" s="18">
        <f ca="1"/>
        <v>0</v>
      </c>
      <c r="AE98" s="18">
        <f ca="1"/>
        <v>0</v>
      </c>
      <c r="AF98" s="18">
        <f ca="1"/>
        <v>0</v>
      </c>
      <c r="AG98" s="18">
        <f ca="1"/>
        <v>0</v>
      </c>
      <c r="AH98" s="18">
        <f ca="1"/>
        <v>0</v>
      </c>
      <c r="AI98" s="18">
        <f ca="1"/>
        <v>0</v>
      </c>
      <c r="AJ98" s="18">
        <f ca="1"/>
        <v>0</v>
      </c>
      <c r="AK98" s="18">
        <f ca="1"/>
        <v>0</v>
      </c>
      <c r="AL98" s="18">
        <f ca="1"/>
        <v>0</v>
      </c>
      <c r="AM98" s="18">
        <f ca="1"/>
        <v>0</v>
      </c>
      <c r="AN98" s="18">
        <f ca="1"/>
        <v>0</v>
      </c>
      <c r="AO98" s="18">
        <f ca="1"/>
        <v>0</v>
      </c>
      <c r="AP98" s="18">
        <f ca="1"/>
        <v>0</v>
      </c>
      <c r="AQ98" s="18">
        <f ca="1"/>
        <v>0</v>
      </c>
      <c r="AR98" s="18">
        <f ca="1"/>
        <v>0</v>
      </c>
      <c r="AS98" s="18">
        <f ca="1"/>
        <v>0</v>
      </c>
      <c r="AT98" s="18">
        <f ca="1"/>
        <v>0</v>
      </c>
      <c r="AU98" s="18">
        <f ca="1"/>
        <v>0</v>
      </c>
      <c r="AV98" s="18">
        <f ca="1"/>
        <v>0</v>
      </c>
      <c r="AW98" s="18">
        <f ca="1"/>
        <v>0</v>
      </c>
      <c r="AX98" s="18">
        <f ca="1"/>
        <v>0</v>
      </c>
      <c r="AY98" s="18">
        <f ca="1"/>
        <v>0</v>
      </c>
      <c r="AZ98" s="18">
        <f ca="1"/>
        <v>0</v>
      </c>
      <c r="BA98" s="18">
        <f ca="1"/>
        <v>0</v>
      </c>
      <c r="BB98" s="18">
        <f ca="1"/>
        <v>0</v>
      </c>
      <c r="BC98" s="18">
        <f ca="1"/>
        <v>0</v>
      </c>
      <c r="BD98" s="18">
        <f ca="1"/>
        <v>0</v>
      </c>
      <c r="BE98" s="18">
        <f ca="1"/>
        <v>0</v>
      </c>
      <c r="BF98" s="18">
        <f ca="1"/>
        <v>0</v>
      </c>
      <c r="BG98" s="18">
        <f ca="1"/>
        <v>0</v>
      </c>
      <c r="BH98" s="18">
        <f ca="1"/>
        <v>0</v>
      </c>
      <c r="BI98" s="18">
        <f ca="1"/>
        <v>0</v>
      </c>
      <c r="BJ98" s="18">
        <f ca="1"/>
        <v>0</v>
      </c>
      <c r="BK98" s="18">
        <f ca="1"/>
        <v>0</v>
      </c>
      <c r="BL98" s="18">
        <f ca="1"/>
        <v>0</v>
      </c>
      <c r="BM98" s="18">
        <f ca="1"/>
        <v>0</v>
      </c>
      <c r="BN98" s="18">
        <f ca="1"/>
        <v>0</v>
      </c>
      <c r="BO98" s="18">
        <f ca="1"/>
        <v>0</v>
      </c>
      <c r="BP98" s="18">
        <f ca="1"/>
        <v>0</v>
      </c>
      <c r="BQ98" s="18">
        <f ca="1"/>
        <v>0</v>
      </c>
      <c r="BR98" s="18">
        <f ca="1"/>
        <v>0</v>
      </c>
      <c r="BS98" s="18">
        <f ca="1"/>
        <v>0</v>
      </c>
      <c r="BT98" s="18">
        <f ca="1"/>
        <v>0</v>
      </c>
      <c r="BU98" s="18">
        <f ca="1"/>
        <v>0</v>
      </c>
      <c r="BV98" s="18">
        <f ca="1"/>
        <v>0</v>
      </c>
      <c r="BW98" s="18">
        <f ca="1"/>
        <v>0</v>
      </c>
      <c r="BX98" s="18">
        <f ca="1"/>
        <v>0</v>
      </c>
      <c r="BY98" s="18">
        <f ca="1"/>
        <v>0</v>
      </c>
      <c r="BZ98" s="18">
        <f ca="1"/>
        <v>0</v>
      </c>
      <c r="CA98" s="18">
        <f ca="1"/>
        <v>0</v>
      </c>
      <c r="CB98" s="18">
        <f ca="1"/>
        <v>0</v>
      </c>
      <c r="CC98" s="18">
        <f ca="1"/>
        <v>0</v>
      </c>
      <c r="CD98" s="18">
        <f ca="1"/>
        <v>0</v>
      </c>
      <c r="CE98" s="18">
        <f ca="1"/>
        <v>0</v>
      </c>
      <c r="CF98" s="18">
        <f ca="1"/>
        <v>0</v>
      </c>
      <c r="CG98" s="18">
        <f ca="1"/>
        <v>0</v>
      </c>
      <c r="CH98" s="18">
        <f ca="1"/>
        <v>0</v>
      </c>
      <c r="CI98" s="18">
        <f ca="1"/>
        <v>0</v>
      </c>
      <c r="CJ98" s="18">
        <f ca="1"/>
        <v>0</v>
      </c>
      <c r="CK98" s="18">
        <f ca="1"/>
        <v>0</v>
      </c>
      <c r="CL98" s="18">
        <f ca="1"/>
        <v>0</v>
      </c>
      <c r="CM98" s="18">
        <f ca="1"/>
        <v>0</v>
      </c>
      <c r="CN98" s="18">
        <f ca="1"/>
        <v>0</v>
      </c>
      <c r="CO98" s="18">
        <f ca="1"/>
        <v>0</v>
      </c>
      <c r="CP98" s="18">
        <f ca="1"/>
        <v>0</v>
      </c>
      <c r="CQ98" s="18">
        <f ca="1"/>
        <v>0</v>
      </c>
      <c r="CR98" s="18">
        <f ca="1"/>
        <v>0</v>
      </c>
      <c r="CS98" s="18">
        <f ca="1"/>
        <v>0</v>
      </c>
      <c r="CT98" s="18">
        <f ca="1"/>
        <v>0</v>
      </c>
      <c r="CU98" s="18">
        <f ca="1"/>
        <v>0</v>
      </c>
      <c r="CV98" s="18">
        <f ca="1"/>
        <v>0</v>
      </c>
      <c r="CW98" s="18">
        <f ca="1"/>
        <v>0</v>
      </c>
      <c r="CX98" s="18">
        <f ca="1"/>
        <v>0</v>
      </c>
      <c r="CY98" s="18">
        <f ca="1"/>
        <v>0</v>
      </c>
      <c r="CZ98" s="18">
        <f ca="1"/>
        <v>0</v>
      </c>
      <c r="DA98" s="18">
        <f ca="1"/>
        <v>0</v>
      </c>
      <c r="DB98" s="18">
        <f ca="1"/>
        <v>0</v>
      </c>
      <c r="DC98" s="18">
        <f ca="1"/>
        <v>0</v>
      </c>
      <c r="DD98" s="18">
        <f ca="1"/>
        <v>0</v>
      </c>
      <c r="DE98" s="18">
        <f ca="1"/>
        <v>0</v>
      </c>
      <c r="DF98" s="18">
        <f ca="1"/>
        <v>0</v>
      </c>
      <c r="DG98" s="18">
        <f ca="1"/>
        <v>0</v>
      </c>
      <c r="DH98" s="18">
        <f ca="1"/>
        <v>0</v>
      </c>
      <c r="DI98" s="18">
        <f ca="1"/>
        <v>0</v>
      </c>
      <c r="DJ98" s="18">
        <f ca="1"/>
        <v>0</v>
      </c>
      <c r="DK98" s="18">
        <f ca="1"/>
        <v>0</v>
      </c>
      <c r="DL98" s="18">
        <f ca="1"/>
        <v>0</v>
      </c>
      <c r="DM98" s="18">
        <f ca="1"/>
        <v>0</v>
      </c>
      <c r="DN98" s="18">
        <f ca="1"/>
        <v>0</v>
      </c>
      <c r="DO98" s="18">
        <f ca="1"/>
        <v>0</v>
      </c>
      <c r="DP98" s="18">
        <f ca="1"/>
        <v>0</v>
      </c>
      <c r="DQ98" s="18">
        <f ca="1"/>
        <v>0</v>
      </c>
      <c r="DR98" s="18">
        <f ca="1"/>
        <v>0</v>
      </c>
      <c r="DS98" s="18">
        <f ca="1"/>
        <v>0</v>
      </c>
      <c r="DT98" s="18">
        <f ca="1"/>
        <v>0</v>
      </c>
      <c r="DU98" s="18">
        <f ca="1"/>
        <v>0</v>
      </c>
      <c r="DV98" s="18">
        <f ca="1"/>
        <v>0</v>
      </c>
      <c r="DW98" s="18">
        <f ca="1"/>
        <v>0</v>
      </c>
      <c r="DX98" s="18">
        <f ca="1"/>
        <v>0</v>
      </c>
      <c r="DY98" s="18">
        <f ca="1"/>
        <v>0</v>
      </c>
      <c r="DZ98" s="18">
        <f ca="1"/>
        <v>0</v>
      </c>
      <c r="EA98" s="18">
        <f ca="1"/>
        <v>0</v>
      </c>
      <c r="EB98" s="18">
        <f ca="1"/>
        <v>0</v>
      </c>
      <c r="EC98" s="18">
        <f ca="1"/>
        <v>0</v>
      </c>
      <c r="ED98" s="18">
        <f ca="1"/>
        <v>0</v>
      </c>
      <c r="EE98" s="18">
        <f ca="1"/>
        <v>0</v>
      </c>
      <c r="EF98" s="18">
        <f ca="1"/>
        <v>0</v>
      </c>
      <c r="EG98" s="18">
        <f ca="1"/>
        <v>0</v>
      </c>
      <c r="EH98" s="18">
        <f ca="1"/>
        <v>0</v>
      </c>
      <c r="EI98" s="18">
        <f ca="1"/>
        <v>0</v>
      </c>
      <c r="EJ98" s="18">
        <f ca="1"/>
        <v>0</v>
      </c>
      <c r="EK98" s="18">
        <f ca="1"/>
        <v>0</v>
      </c>
      <c r="EL98" s="18">
        <f ca="1"/>
        <v>0</v>
      </c>
      <c r="EM98" s="18">
        <f ca="1"/>
        <v>0</v>
      </c>
      <c r="EN98" s="18">
        <f ca="1"/>
        <v>0</v>
      </c>
      <c r="EO98" s="18">
        <f ca="1"/>
        <v>0</v>
      </c>
      <c r="EP98" s="18">
        <f ca="1"/>
        <v>0</v>
      </c>
      <c r="EQ98" s="18">
        <f ca="1"/>
        <v>0</v>
      </c>
      <c r="ER98" s="18">
        <f ca="1"/>
        <v>0</v>
      </c>
      <c r="ES98" s="18">
        <f ca="1"/>
        <v>0</v>
      </c>
      <c r="ET98" s="18">
        <f ca="1"/>
        <v>0</v>
      </c>
      <c r="EU98" s="18">
        <f ca="1"/>
        <v>0</v>
      </c>
      <c r="EV98" s="18">
        <f ca="1"/>
        <v>0</v>
      </c>
      <c r="EW98" s="18">
        <f ca="1"/>
        <v>0</v>
      </c>
      <c r="EX98" s="18">
        <f ca="1"/>
        <v>0</v>
      </c>
      <c r="EY98" s="18">
        <f ca="1"/>
        <v>0</v>
      </c>
      <c r="EZ98" s="18">
        <f ca="1"/>
        <v>0</v>
      </c>
      <c r="FA98" s="18">
        <f ca="1"/>
        <v>0</v>
      </c>
      <c r="FB98" s="18">
        <f ca="1"/>
        <v>0</v>
      </c>
      <c r="FC98" s="18">
        <f ca="1"/>
        <v>0</v>
      </c>
      <c r="FD98" s="18">
        <f ca="1"/>
        <v>0</v>
      </c>
      <c r="FE98" s="18">
        <f ca="1"/>
        <v>0</v>
      </c>
      <c r="FF98" s="18">
        <f ca="1"/>
        <v>0</v>
      </c>
      <c r="FG98" s="18">
        <f ca="1"/>
        <v>0</v>
      </c>
      <c r="FH98" s="18">
        <f ca="1"/>
        <v>0</v>
      </c>
      <c r="FI98" s="18">
        <f ca="1"/>
        <v>0</v>
      </c>
      <c r="FJ98" s="18">
        <f ca="1"/>
        <v>0</v>
      </c>
      <c r="FK98" s="18">
        <f ca="1"/>
        <v>0</v>
      </c>
      <c r="FL98" s="18">
        <f ca="1"/>
        <v>0</v>
      </c>
      <c r="FM98" s="18">
        <f ca="1"/>
        <v>0</v>
      </c>
      <c r="FN98" s="18">
        <f ca="1"/>
        <v>0</v>
      </c>
      <c r="FO98" s="18">
        <f ca="1"/>
        <v>0</v>
      </c>
      <c r="FP98" s="18">
        <f ca="1"/>
        <v>0</v>
      </c>
      <c r="FQ98" s="18">
        <f ca="1"/>
        <v>0</v>
      </c>
      <c r="FR98" s="18">
        <f ca="1"/>
        <v>0</v>
      </c>
      <c r="FS98" s="18">
        <f ca="1"/>
        <v>0</v>
      </c>
      <c r="FT98" s="18">
        <f ca="1"/>
        <v>0</v>
      </c>
      <c r="FU98" s="18">
        <f ca="1"/>
        <v>0</v>
      </c>
      <c r="FV98" s="18">
        <f ca="1"/>
        <v>0</v>
      </c>
      <c r="FW98" s="18">
        <f ca="1"/>
        <v>0</v>
      </c>
      <c r="FX98" s="18">
        <f ca="1"/>
        <v>0</v>
      </c>
      <c r="FY98" s="18">
        <f ca="1"/>
        <v>0</v>
      </c>
      <c r="FZ98" s="18">
        <f ca="1"/>
        <v>0</v>
      </c>
      <c r="GA98" s="18">
        <f ca="1"/>
        <v>0</v>
      </c>
      <c r="GB98" s="18">
        <f ca="1"/>
        <v>0</v>
      </c>
      <c r="GC98" s="18">
        <f ca="1"/>
        <v>0</v>
      </c>
      <c r="GD98" s="18">
        <f ca="1"/>
        <v>0</v>
      </c>
      <c r="GE98" s="18">
        <f ca="1"/>
        <v>0</v>
      </c>
      <c r="GF98" s="18">
        <f ca="1"/>
        <v>0</v>
      </c>
      <c r="GG98" s="18">
        <f ca="1"/>
        <v>0</v>
      </c>
      <c r="GH98" s="18">
        <f ca="1"/>
        <v>0</v>
      </c>
      <c r="GI98" s="18">
        <f ca="1"/>
        <v>0</v>
      </c>
      <c r="GJ98" s="18">
        <f ca="1"/>
        <v>0</v>
      </c>
      <c r="GK98" s="18">
        <f ca="1"/>
        <v>0</v>
      </c>
      <c r="GL98" s="18">
        <f ca="1"/>
        <v>0</v>
      </c>
      <c r="GM98" s="18">
        <f ca="1"/>
        <v>0</v>
      </c>
      <c r="GN98" s="18">
        <f ca="1"/>
        <v>0</v>
      </c>
      <c r="GO98" s="18">
        <f ca="1"/>
        <v>0</v>
      </c>
      <c r="GP98" s="18">
        <f ca="1"/>
        <v>0</v>
      </c>
      <c r="GQ98" s="18">
        <f ca="1"/>
        <v>0</v>
      </c>
      <c r="GR98" s="18">
        <f ca="1"/>
        <v>0</v>
      </c>
      <c r="GS98" s="18">
        <f ca="1"/>
        <v>0</v>
      </c>
      <c r="GT98" s="18">
        <f ca="1"/>
        <v>0</v>
      </c>
      <c r="GU98" s="18">
        <f ca="1"/>
        <v>0</v>
      </c>
      <c r="GV98" s="18">
        <f ca="1"/>
        <v>0</v>
      </c>
      <c r="GW98" s="18">
        <f ca="1"/>
        <v>0</v>
      </c>
      <c r="GX98" s="18">
        <f ca="1"/>
        <v>0</v>
      </c>
      <c r="GY98" s="18">
        <f ca="1"/>
        <v>0</v>
      </c>
      <c r="GZ98" s="18">
        <f ca="1"/>
        <v>0</v>
      </c>
      <c r="HA98" s="18">
        <f ca="1"/>
        <v>0</v>
      </c>
      <c r="HB98" s="18">
        <f ca="1"/>
        <v>0</v>
      </c>
      <c r="HC98" s="18">
        <f ca="1"/>
        <v>0</v>
      </c>
      <c r="HD98" s="18">
        <f ca="1"/>
        <v>0</v>
      </c>
      <c r="HE98" s="18">
        <f ca="1"/>
        <v>0</v>
      </c>
      <c r="HF98" s="18">
        <f ca="1"/>
        <v>0</v>
      </c>
      <c r="HG98" s="18">
        <f ca="1"/>
        <v>0</v>
      </c>
      <c r="HH98" s="18">
        <f ca="1"/>
        <v>0</v>
      </c>
      <c r="HI98" s="18">
        <f ca="1"/>
        <v>0</v>
      </c>
      <c r="HJ98" s="18">
        <f ca="1"/>
        <v>0</v>
      </c>
      <c r="HK98" s="18">
        <f ca="1"/>
        <v>0</v>
      </c>
      <c r="HL98" s="18">
        <f ca="1"/>
        <v>0</v>
      </c>
      <c r="HM98" s="18">
        <f ca="1"/>
        <v>0</v>
      </c>
      <c r="HN98" s="18">
        <f ca="1"/>
        <v>0</v>
      </c>
      <c r="HO98" s="18">
        <f ca="1"/>
        <v>0</v>
      </c>
      <c r="HP98" s="18">
        <f ca="1"/>
        <v>0</v>
      </c>
      <c r="HQ98" s="18">
        <f ca="1"/>
        <v>0</v>
      </c>
      <c r="HR98" s="18">
        <f ca="1"/>
        <v>0</v>
      </c>
      <c r="HS98" s="18">
        <f ca="1"/>
        <v>0</v>
      </c>
      <c r="HT98" s="18">
        <f ca="1"/>
        <v>0</v>
      </c>
      <c r="HU98" s="18">
        <f ca="1"/>
        <v>0</v>
      </c>
      <c r="HV98" s="18">
        <f ca="1"/>
        <v>0</v>
      </c>
      <c r="HW98" s="18">
        <f ca="1"/>
        <v>0</v>
      </c>
      <c r="HX98" s="18">
        <f ca="1"/>
        <v>0</v>
      </c>
      <c r="HY98" s="18">
        <f ca="1"/>
        <v>0</v>
      </c>
      <c r="HZ98" s="18">
        <f ca="1"/>
        <v>0</v>
      </c>
      <c r="IA98" s="18">
        <f ca="1"/>
        <v>0</v>
      </c>
      <c r="IB98" s="18">
        <f ca="1"/>
        <v>0</v>
      </c>
      <c r="IC98" s="18">
        <f ca="1"/>
        <v>0</v>
      </c>
      <c r="ID98" s="18">
        <f ca="1"/>
        <v>0</v>
      </c>
      <c r="IE98" s="18">
        <f ca="1"/>
        <v>0</v>
      </c>
      <c r="IF98" s="18">
        <f ca="1"/>
        <v>0</v>
      </c>
      <c r="IG98" s="18">
        <f ca="1"/>
        <v>0</v>
      </c>
      <c r="IH98" s="18">
        <f ca="1"/>
        <v>0</v>
      </c>
      <c r="II98" s="18">
        <f ca="1"/>
        <v>0</v>
      </c>
      <c r="IJ98" s="18">
        <f ca="1"/>
        <v>0</v>
      </c>
      <c r="IK98" s="18">
        <f ca="1"/>
        <v>0</v>
      </c>
      <c r="IL98" s="18">
        <f ca="1"/>
        <v>0</v>
      </c>
      <c r="IM98" s="18">
        <f ca="1"/>
        <v>0</v>
      </c>
      <c r="IN98" s="18">
        <f ca="1"/>
        <v>0</v>
      </c>
      <c r="IO98" s="18">
        <f ca="1"/>
        <v>0</v>
      </c>
      <c r="IP98" s="18">
        <f ca="1"/>
        <v>0</v>
      </c>
      <c r="IQ98" s="18">
        <f ca="1"/>
        <v>0</v>
      </c>
      <c r="IR98" s="18">
        <f ca="1"/>
        <v>0</v>
      </c>
      <c r="IS98" s="18">
        <f ca="1"/>
        <v>0</v>
      </c>
      <c r="IT98" s="18">
        <f ca="1"/>
        <v>0</v>
      </c>
      <c r="IU98" s="18">
        <f ca="1"/>
        <v>0</v>
      </c>
      <c r="IV98" s="18">
        <f ca="1"/>
        <v>0</v>
      </c>
      <c r="IW98" s="18">
        <f ca="1"/>
        <v>0</v>
      </c>
      <c r="IX98" s="18">
        <f ca="1"/>
        <v>0</v>
      </c>
      <c r="IY98" s="18">
        <f ca="1"/>
        <v>0</v>
      </c>
      <c r="IZ98" s="18">
        <f ca="1"/>
        <v>0</v>
      </c>
      <c r="JA98" s="18">
        <f ca="1"/>
        <v>0</v>
      </c>
      <c r="JB98" s="18">
        <f ca="1"/>
        <v>0</v>
      </c>
      <c r="JC98" s="18">
        <f ca="1"/>
        <v>0</v>
      </c>
      <c r="JD98" s="18">
        <f ca="1"/>
        <v>0</v>
      </c>
      <c r="JE98" s="18">
        <f ca="1"/>
        <v>0</v>
      </c>
      <c r="JF98" s="18">
        <f ca="1"/>
        <v>0</v>
      </c>
      <c r="JG98" s="18">
        <f ca="1"/>
        <v>0</v>
      </c>
      <c r="JH98" s="18">
        <f ca="1"/>
        <v>0</v>
      </c>
      <c r="JI98" s="18">
        <f ca="1"/>
        <v>0</v>
      </c>
      <c r="JJ98" s="18">
        <f ca="1"/>
        <v>0</v>
      </c>
      <c r="JK98" s="18">
        <f ca="1"/>
        <v>0</v>
      </c>
      <c r="JL98" s="18">
        <f ca="1"/>
        <v>0</v>
      </c>
      <c r="JM98" s="18">
        <f ca="1"/>
        <v>0</v>
      </c>
      <c r="JN98" s="18">
        <f ca="1"/>
        <v>0</v>
      </c>
      <c r="JO98" s="18">
        <f ca="1"/>
        <v>0</v>
      </c>
      <c r="JP98" s="18">
        <f ca="1"/>
        <v>0</v>
      </c>
      <c r="JQ98" s="18">
        <f ca="1"/>
        <v>0</v>
      </c>
      <c r="JR98" s="18">
        <f ca="1"/>
        <v>0</v>
      </c>
      <c r="JS98" s="18">
        <f ca="1"/>
        <v>0</v>
      </c>
      <c r="JT98" s="18">
        <f ca="1"/>
        <v>0</v>
      </c>
      <c r="JU98" s="18">
        <f ca="1"/>
        <v>0</v>
      </c>
      <c r="JV98" s="18">
        <f ca="1"/>
        <v>0</v>
      </c>
      <c r="JW98" s="18">
        <f ca="1"/>
        <v>0</v>
      </c>
      <c r="JX98" s="18">
        <f ca="1"/>
        <v>0</v>
      </c>
      <c r="JY98" s="18">
        <f ca="1"/>
        <v>0</v>
      </c>
      <c r="JZ98" s="18">
        <f ca="1"/>
        <v>0</v>
      </c>
      <c r="KA98" s="18">
        <f ca="1"/>
        <v>0</v>
      </c>
      <c r="KB98" s="18">
        <f ca="1"/>
        <v>0</v>
      </c>
      <c r="KC98" s="18">
        <f ca="1"/>
        <v>0</v>
      </c>
      <c r="KD98" s="18">
        <f ca="1"/>
        <v>0</v>
      </c>
      <c r="KE98" s="18">
        <f ca="1"/>
        <v>0</v>
      </c>
      <c r="KF98" s="18">
        <f ca="1"/>
        <v>0</v>
      </c>
      <c r="KG98" s="18">
        <f ca="1"/>
        <v>0</v>
      </c>
      <c r="KH98" s="18">
        <f ca="1"/>
        <v>0</v>
      </c>
      <c r="KI98" s="18">
        <f ca="1"/>
        <v>0</v>
      </c>
      <c r="KJ98" s="18">
        <f ca="1"/>
        <v>0</v>
      </c>
      <c r="KK98" s="18">
        <f ca="1"/>
        <v>0</v>
      </c>
      <c r="KL98" s="18">
        <f ca="1"/>
        <v>0</v>
      </c>
      <c r="KM98" s="18">
        <f ca="1"/>
        <v>0</v>
      </c>
      <c r="KN98" s="18">
        <f ca="1"/>
        <v>0</v>
      </c>
      <c r="KO98" s="18">
        <f ca="1"/>
        <v>0</v>
      </c>
      <c r="KP98" s="18">
        <f ca="1"/>
        <v>0</v>
      </c>
      <c r="KQ98" s="18">
        <f ca="1"/>
        <v>0</v>
      </c>
      <c r="KR98" s="18">
        <f ca="1"/>
        <v>0</v>
      </c>
      <c r="KS98" s="18">
        <f ca="1"/>
        <v>0</v>
      </c>
      <c r="KT98" s="18">
        <f ca="1"/>
        <v>0</v>
      </c>
      <c r="KU98" s="18">
        <f ca="1"/>
        <v>0</v>
      </c>
      <c r="KV98" s="18">
        <f ca="1"/>
        <v>0</v>
      </c>
      <c r="KW98" s="18">
        <f ca="1"/>
        <v>0</v>
      </c>
      <c r="KX98" s="18">
        <f ca="1"/>
        <v>0</v>
      </c>
      <c r="KY98" s="18">
        <f ca="1"/>
        <v>0</v>
      </c>
      <c r="KZ98" s="18">
        <f ca="1"/>
        <v>0</v>
      </c>
      <c r="LA98" s="18">
        <f ca="1"/>
        <v>0</v>
      </c>
      <c r="LB98" s="18">
        <f ca="1"/>
        <v>0</v>
      </c>
      <c r="LC98" s="18">
        <f ca="1"/>
        <v>0</v>
      </c>
      <c r="LD98" s="18">
        <f ca="1"/>
        <v>0</v>
      </c>
      <c r="LE98" s="18">
        <f ca="1"/>
        <v>0</v>
      </c>
      <c r="LF98" s="18">
        <f ca="1"/>
        <v>0</v>
      </c>
      <c r="LG98" s="18">
        <f ca="1"/>
        <v>0</v>
      </c>
      <c r="LH98" s="18">
        <f ca="1"/>
        <v>0</v>
      </c>
      <c r="LI98" s="18">
        <f ca="1"/>
        <v>0</v>
      </c>
      <c r="LJ98" s="18">
        <f ca="1"/>
        <v>0</v>
      </c>
      <c r="LK98" s="18">
        <f ca="1"/>
        <v>0</v>
      </c>
      <c r="LL98" s="18">
        <f ca="1"/>
        <v>0</v>
      </c>
      <c r="LM98" s="18">
        <f ca="1"/>
        <v>0</v>
      </c>
      <c r="LN98" s="18">
        <f ca="1"/>
        <v>0</v>
      </c>
      <c r="LO98" s="18">
        <f ca="1"/>
        <v>0</v>
      </c>
      <c r="LP98" s="18">
        <f ca="1"/>
        <v>0</v>
      </c>
      <c r="LQ98" s="18">
        <f ca="1"/>
        <v>0</v>
      </c>
      <c r="LR98" s="18">
        <f ca="1"/>
        <v>0</v>
      </c>
      <c r="LS98" s="18">
        <f ca="1"/>
        <v>0</v>
      </c>
      <c r="LT98" s="18">
        <f ca="1"/>
        <v>0</v>
      </c>
      <c r="LU98" s="18">
        <f ca="1"/>
        <v>0</v>
      </c>
      <c r="LV98" s="18">
        <f ca="1"/>
        <v>0</v>
      </c>
      <c r="LW98" s="18">
        <f ca="1"/>
        <v>0</v>
      </c>
      <c r="LX98" s="18">
        <f ca="1"/>
        <v>0</v>
      </c>
      <c r="LY98" s="18">
        <f ca="1"/>
        <v>0</v>
      </c>
      <c r="LZ98" s="18">
        <f ca="1"/>
        <v>0</v>
      </c>
      <c r="MA98" s="18">
        <f ca="1"/>
        <v>0</v>
      </c>
      <c r="MB98" s="18">
        <f ca="1"/>
        <v>0</v>
      </c>
      <c r="MC98" s="18">
        <f ca="1"/>
        <v>0</v>
      </c>
      <c r="MD98" s="18">
        <f ca="1"/>
        <v>0</v>
      </c>
      <c r="ME98" s="18">
        <f ca="1"/>
        <v>0</v>
      </c>
      <c r="MF98" s="18">
        <f ca="1"/>
        <v>0</v>
      </c>
      <c r="MG98" s="18">
        <f ca="1"/>
        <v>0</v>
      </c>
      <c r="MH98" s="18">
        <f ca="1"/>
        <v>0</v>
      </c>
      <c r="MI98" s="18">
        <f ca="1"/>
        <v>0</v>
      </c>
      <c r="MJ98" s="18">
        <f ca="1"/>
        <v>0</v>
      </c>
      <c r="MK98" s="18">
        <f ca="1"/>
        <v>0</v>
      </c>
      <c r="ML98" s="18">
        <f ca="1"/>
        <v>0</v>
      </c>
      <c r="MM98" s="18">
        <f ca="1"/>
        <v>0</v>
      </c>
      <c r="MN98" s="18">
        <f ca="1"/>
        <v>0</v>
      </c>
      <c r="MO98" s="18">
        <f ca="1"/>
        <v>0</v>
      </c>
      <c r="MP98" s="18">
        <f ca="1"/>
        <v>0</v>
      </c>
      <c r="MQ98" s="18">
        <f ca="1"/>
        <v>0</v>
      </c>
      <c r="MR98" s="18">
        <f ca="1"/>
        <v>0</v>
      </c>
      <c r="MS98" s="18">
        <f ca="1"/>
        <v>0</v>
      </c>
      <c r="MT98" s="18">
        <f ca="1"/>
        <v>0</v>
      </c>
      <c r="MU98" s="18">
        <f ca="1"/>
        <v>0</v>
      </c>
      <c r="MV98" s="18">
        <f ca="1"/>
        <v>0</v>
      </c>
      <c r="MW98" s="18">
        <f ca="1"/>
        <v>0</v>
      </c>
      <c r="MX98" s="18">
        <f ca="1"/>
        <v>0</v>
      </c>
      <c r="MY98" s="18">
        <f ca="1"/>
        <v>0</v>
      </c>
      <c r="MZ98" s="18">
        <f ca="1"/>
        <v>0</v>
      </c>
      <c r="NA98" s="18">
        <f ca="1"/>
        <v>0</v>
      </c>
      <c r="NB98" s="18">
        <f ca="1"/>
        <v>0</v>
      </c>
      <c r="NC98" s="18">
        <f ca="1"/>
        <v>0</v>
      </c>
      <c r="ND98" s="18">
        <f ca="1"/>
        <v>0</v>
      </c>
      <c r="NE98" s="18">
        <f ca="1"/>
        <v>0</v>
      </c>
      <c r="NF98" s="18">
        <f ca="1"/>
        <v>0</v>
      </c>
      <c r="NG98" s="18">
        <f ca="1"/>
        <v>0</v>
      </c>
      <c r="NH98" s="18">
        <f ca="1"/>
        <v>0</v>
      </c>
      <c r="NI98" s="18">
        <f ca="1"/>
        <v>0</v>
      </c>
      <c r="NJ98" s="18">
        <f ca="1"/>
        <v>0</v>
      </c>
      <c r="NK98" s="18">
        <f ca="1"/>
        <v>0</v>
      </c>
      <c r="NL98" s="18">
        <f ca="1"/>
        <v>0</v>
      </c>
      <c r="NM98" s="18">
        <f ca="1"/>
        <v>0</v>
      </c>
      <c r="NN98" s="18">
        <f ca="1"/>
        <v>0</v>
      </c>
      <c r="NO98" s="18">
        <f ca="1"/>
        <v>0</v>
      </c>
      <c r="NP98" s="18">
        <f ca="1"/>
        <v>0</v>
      </c>
      <c r="NQ98" s="18">
        <f ca="1"/>
        <v>0</v>
      </c>
      <c r="NR98" s="18">
        <f ca="1"/>
        <v>0</v>
      </c>
      <c r="NS98" s="18">
        <f ca="1"/>
        <v>0</v>
      </c>
      <c r="NT98" s="18">
        <f ca="1"/>
        <v>0</v>
      </c>
      <c r="NU98" s="18">
        <f ca="1"/>
        <v>0</v>
      </c>
      <c r="NV98" s="18">
        <f ca="1"/>
        <v>0</v>
      </c>
      <c r="NW98" s="18">
        <f ca="1"/>
        <v>0</v>
      </c>
      <c r="NX98" s="18">
        <f ca="1"/>
        <v>0</v>
      </c>
      <c r="NY98" s="18">
        <f ca="1"/>
        <v>0</v>
      </c>
      <c r="NZ98" s="18">
        <f ca="1"/>
        <v>0</v>
      </c>
      <c r="OA98" s="18">
        <f ca="1"/>
        <v>0</v>
      </c>
      <c r="OB98" s="18">
        <f ca="1"/>
        <v>0</v>
      </c>
      <c r="OC98" s="18">
        <f ca="1"/>
        <v>0</v>
      </c>
      <c r="OD98" s="18">
        <f ca="1"/>
        <v>0</v>
      </c>
      <c r="OE98" s="18">
        <f ca="1"/>
        <v>0</v>
      </c>
      <c r="OF98" s="18">
        <f ca="1"/>
        <v>0</v>
      </c>
      <c r="OG98" s="18">
        <f ca="1"/>
        <v>0</v>
      </c>
      <c r="OH98" s="18">
        <f ca="1"/>
        <v>0</v>
      </c>
      <c r="OI98" s="18">
        <f ca="1"/>
        <v>0</v>
      </c>
      <c r="OJ98" s="18">
        <f ca="1"/>
        <v>0</v>
      </c>
      <c r="OK98" s="18">
        <f ca="1"/>
        <v>0</v>
      </c>
      <c r="OL98" s="18">
        <f ca="1"/>
        <v>0</v>
      </c>
      <c r="OM98" s="18">
        <f ca="1"/>
        <v>0</v>
      </c>
      <c r="ON98" s="18">
        <f ca="1"/>
        <v>0</v>
      </c>
      <c r="OO98" s="18">
        <f ca="1"/>
        <v>0</v>
      </c>
      <c r="OP98" s="18">
        <f ca="1"/>
        <v>0</v>
      </c>
      <c r="OQ98" s="18">
        <f ca="1"/>
        <v>0</v>
      </c>
      <c r="OR98" s="18">
        <f ca="1"/>
        <v>0</v>
      </c>
      <c r="OS98" s="18">
        <f ca="1"/>
        <v>0</v>
      </c>
      <c r="OT98" s="18">
        <f ca="1"/>
        <v>0</v>
      </c>
      <c r="OU98" s="18">
        <f ca="1"/>
        <v>0</v>
      </c>
      <c r="OV98" s="18">
        <f ca="1"/>
        <v>0</v>
      </c>
      <c r="OW98" s="18">
        <f ca="1"/>
        <v>0</v>
      </c>
      <c r="OX98" s="18">
        <f ca="1"/>
        <v>0</v>
      </c>
      <c r="OY98" s="18">
        <f ca="1"/>
        <v>0</v>
      </c>
      <c r="OZ98" s="18">
        <f ca="1"/>
        <v>0</v>
      </c>
      <c r="PA98" s="18">
        <f ca="1"/>
        <v>0</v>
      </c>
      <c r="PB98" s="18">
        <f ca="1"/>
        <v>0</v>
      </c>
      <c r="PC98" s="18">
        <f ca="1"/>
        <v>0</v>
      </c>
      <c r="PD98" s="18">
        <f ca="1"/>
        <v>0</v>
      </c>
      <c r="PE98" s="18">
        <f ca="1"/>
        <v>0</v>
      </c>
      <c r="PF98" s="18">
        <f ca="1"/>
        <v>0</v>
      </c>
      <c r="PG98" s="18">
        <f ca="1"/>
        <v>0</v>
      </c>
      <c r="PH98" s="18">
        <f ca="1"/>
        <v>0</v>
      </c>
      <c r="PI98" s="18">
        <f ca="1"/>
        <v>0</v>
      </c>
      <c r="PJ98" s="18">
        <f ca="1"/>
        <v>0</v>
      </c>
      <c r="PK98" s="18">
        <f ca="1"/>
        <v>0</v>
      </c>
      <c r="PL98" s="18">
        <f ca="1"/>
        <v>0</v>
      </c>
      <c r="PM98" s="18">
        <f ca="1"/>
        <v>0</v>
      </c>
      <c r="PN98" s="18">
        <f ca="1"/>
        <v>0</v>
      </c>
      <c r="PO98" s="18">
        <f ca="1"/>
        <v>0</v>
      </c>
      <c r="PP98" s="18">
        <f ca="1"/>
        <v>0</v>
      </c>
      <c r="PQ98" s="18">
        <f ca="1"/>
        <v>0</v>
      </c>
      <c r="PR98" s="18">
        <f ca="1"/>
        <v>0</v>
      </c>
      <c r="PS98" s="18">
        <f ca="1"/>
        <v>0</v>
      </c>
      <c r="PT98" s="18">
        <f ca="1"/>
        <v>0</v>
      </c>
      <c r="PU98" s="18">
        <f ca="1"/>
        <v>0</v>
      </c>
      <c r="PV98" s="18">
        <f ca="1"/>
        <v>0</v>
      </c>
      <c r="PW98" s="18">
        <f ca="1"/>
        <v>0</v>
      </c>
      <c r="PX98" s="18">
        <f ca="1"/>
        <v>0</v>
      </c>
      <c r="PY98" s="18">
        <f ca="1"/>
        <v>0</v>
      </c>
      <c r="PZ98" s="18">
        <f ca="1"/>
        <v>0</v>
      </c>
      <c r="QA98" s="18">
        <f ca="1"/>
        <v>0</v>
      </c>
      <c r="QB98" s="18">
        <f ca="1"/>
        <v>0</v>
      </c>
      <c r="QC98" s="18">
        <f ca="1"/>
        <v>0</v>
      </c>
      <c r="QD98" s="18">
        <f ca="1"/>
        <v>0</v>
      </c>
      <c r="QE98" s="18">
        <f ca="1"/>
        <v>0</v>
      </c>
      <c r="QF98" s="18">
        <f ca="1"/>
        <v>0</v>
      </c>
      <c r="QG98" s="18">
        <f ca="1"/>
        <v>0</v>
      </c>
      <c r="QH98" s="18">
        <f ca="1"/>
        <v>0</v>
      </c>
      <c r="QI98" s="18">
        <f ca="1"/>
        <v>0</v>
      </c>
      <c r="QJ98" s="18">
        <f ca="1"/>
        <v>0</v>
      </c>
      <c r="QK98" s="18">
        <f ca="1"/>
        <v>0</v>
      </c>
      <c r="QL98" s="18">
        <f ca="1"/>
        <v>0</v>
      </c>
      <c r="QM98" s="18">
        <f ca="1"/>
        <v>0</v>
      </c>
      <c r="QN98" s="18">
        <f ca="1"/>
        <v>0</v>
      </c>
      <c r="QO98" s="18">
        <f ca="1"/>
        <v>0</v>
      </c>
      <c r="QP98" s="18">
        <f ca="1"/>
        <v>0</v>
      </c>
      <c r="QQ98" s="18">
        <f ca="1"/>
        <v>0</v>
      </c>
      <c r="QR98" s="18">
        <f ca="1"/>
        <v>0</v>
      </c>
      <c r="QS98" s="18">
        <f ca="1"/>
        <v>0</v>
      </c>
      <c r="QT98" s="18">
        <f ca="1"/>
        <v>0</v>
      </c>
      <c r="QU98" s="18">
        <f ca="1"/>
        <v>0</v>
      </c>
      <c r="QV98" s="18">
        <f ca="1"/>
        <v>0</v>
      </c>
      <c r="QW98" s="18">
        <f ca="1"/>
        <v>0</v>
      </c>
      <c r="QX98" s="18">
        <f ca="1"/>
        <v>0</v>
      </c>
      <c r="QY98" s="18">
        <f ca="1"/>
        <v>0</v>
      </c>
      <c r="QZ98" s="18">
        <f ca="1"/>
        <v>0</v>
      </c>
      <c r="RA98" s="18">
        <f ca="1"/>
        <v>0</v>
      </c>
      <c r="RB98" s="18">
        <f ca="1"/>
        <v>0</v>
      </c>
      <c r="RC98" s="18">
        <f ca="1"/>
        <v>0</v>
      </c>
      <c r="RD98" s="18">
        <f ca="1"/>
        <v>0</v>
      </c>
      <c r="RE98" s="18">
        <f ca="1"/>
        <v>0</v>
      </c>
      <c r="RF98" s="18">
        <f ca="1"/>
        <v>0</v>
      </c>
      <c r="RG98" s="18">
        <f ca="1"/>
        <v>0</v>
      </c>
      <c r="RH98" s="18">
        <f ca="1"/>
        <v>0</v>
      </c>
      <c r="RI98" s="18">
        <f ca="1"/>
        <v>0</v>
      </c>
      <c r="RJ98" s="18">
        <f ca="1"/>
        <v>0</v>
      </c>
      <c r="RK98" s="18">
        <f ca="1"/>
        <v>0</v>
      </c>
      <c r="RL98" s="18">
        <f ca="1"/>
        <v>0</v>
      </c>
      <c r="RM98" s="18">
        <f ca="1"/>
        <v>0</v>
      </c>
      <c r="RN98" s="18">
        <f ca="1"/>
        <v>0</v>
      </c>
      <c r="RO98" s="18">
        <f ca="1"/>
        <v>0</v>
      </c>
      <c r="RP98" s="18">
        <f ca="1"/>
        <v>0</v>
      </c>
      <c r="RQ98" s="18">
        <f ca="1"/>
        <v>0</v>
      </c>
      <c r="RR98" s="18">
        <f ca="1"/>
        <v>0</v>
      </c>
      <c r="RS98" s="18">
        <f ca="1"/>
        <v>0</v>
      </c>
      <c r="RT98" s="18">
        <f ca="1"/>
        <v>0</v>
      </c>
      <c r="RU98" s="18">
        <f ca="1"/>
        <v>0</v>
      </c>
      <c r="RV98" s="18">
        <f ca="1"/>
        <v>0</v>
      </c>
      <c r="RW98" s="18">
        <f ca="1"/>
        <v>0</v>
      </c>
      <c r="RX98" s="18">
        <f ca="1"/>
        <v>0</v>
      </c>
      <c r="RY98" s="18">
        <f ca="1"/>
        <v>0</v>
      </c>
      <c r="RZ98" s="18">
        <f ca="1"/>
        <v>0</v>
      </c>
      <c r="SA98" s="18">
        <f ca="1"/>
        <v>0</v>
      </c>
      <c r="SB98" s="18">
        <f ca="1"/>
        <v>0</v>
      </c>
      <c r="SC98" s="18">
        <f ca="1"/>
        <v>0</v>
      </c>
      <c r="SD98" s="18">
        <f ca="1"/>
        <v>0</v>
      </c>
      <c r="SE98" s="18">
        <f ca="1"/>
        <v>0</v>
      </c>
      <c r="SF98" s="18">
        <f ca="1"/>
        <v>0</v>
      </c>
      <c r="SG98" s="18">
        <f ca="1"/>
        <v>0</v>
      </c>
      <c r="SH98" s="18">
        <f ca="1"/>
        <v>0</v>
      </c>
      <c r="SI98" s="18">
        <f ca="1"/>
        <v>0</v>
      </c>
      <c r="SJ98" s="18">
        <f ca="1"/>
        <v>0</v>
      </c>
      <c r="SK98" s="18">
        <f ca="1"/>
        <v>0</v>
      </c>
      <c r="SL98" s="18">
        <f ca="1"/>
        <v>0</v>
      </c>
      <c r="SM98" s="18">
        <f ca="1"/>
        <v>0</v>
      </c>
      <c r="SN98" s="18">
        <f ca="1"/>
        <v>0</v>
      </c>
      <c r="SO98" s="18">
        <f ca="1"/>
        <v>0</v>
      </c>
      <c r="SP98" s="18">
        <f ca="1"/>
        <v>0</v>
      </c>
      <c r="SQ98" s="18">
        <f ca="1"/>
        <v>0</v>
      </c>
      <c r="SR98" s="18">
        <f ca="1"/>
        <v>0</v>
      </c>
      <c r="SS98" s="18">
        <f ca="1"/>
        <v>0</v>
      </c>
      <c r="ST98" s="18">
        <f ca="1"/>
        <v>0</v>
      </c>
      <c r="SU98" s="18">
        <f ca="1"/>
        <v>0</v>
      </c>
    </row>
    <row r="99" spans="23:515" x14ac:dyDescent="0.3">
      <c r="W99" s="18">
        <f ca="1"/>
        <v>0</v>
      </c>
      <c r="X99" s="18">
        <f ca="1"/>
        <v>0</v>
      </c>
      <c r="Y99" s="18">
        <f ca="1"/>
        <v>0</v>
      </c>
      <c r="Z99" s="18">
        <f ca="1"/>
        <v>0</v>
      </c>
      <c r="AA99" s="18">
        <f ca="1"/>
        <v>0</v>
      </c>
      <c r="AB99" s="18">
        <f ca="1"/>
        <v>0</v>
      </c>
      <c r="AC99" s="18">
        <f ca="1"/>
        <v>0</v>
      </c>
      <c r="AD99" s="18">
        <f ca="1"/>
        <v>0</v>
      </c>
      <c r="AE99" s="18">
        <f ca="1"/>
        <v>0</v>
      </c>
      <c r="AF99" s="18">
        <f ca="1"/>
        <v>0</v>
      </c>
      <c r="AG99" s="18">
        <f ca="1"/>
        <v>0</v>
      </c>
      <c r="AH99" s="18">
        <f ca="1"/>
        <v>0</v>
      </c>
      <c r="AI99" s="18">
        <f ca="1"/>
        <v>0</v>
      </c>
      <c r="AJ99" s="18">
        <f ca="1"/>
        <v>0</v>
      </c>
      <c r="AK99" s="18">
        <f ca="1"/>
        <v>0</v>
      </c>
      <c r="AL99" s="18">
        <f ca="1"/>
        <v>0</v>
      </c>
      <c r="AM99" s="18">
        <f ca="1"/>
        <v>0</v>
      </c>
      <c r="AN99" s="18">
        <f ca="1"/>
        <v>0</v>
      </c>
      <c r="AO99" s="18">
        <f ca="1"/>
        <v>0</v>
      </c>
      <c r="AP99" s="18">
        <f ca="1"/>
        <v>0</v>
      </c>
      <c r="AQ99" s="18">
        <f ca="1"/>
        <v>0</v>
      </c>
      <c r="AR99" s="18">
        <f ca="1"/>
        <v>0</v>
      </c>
      <c r="AS99" s="18">
        <f ca="1"/>
        <v>0</v>
      </c>
      <c r="AT99" s="18">
        <f ca="1"/>
        <v>0</v>
      </c>
      <c r="AU99" s="18">
        <f ca="1"/>
        <v>0</v>
      </c>
      <c r="AV99" s="18">
        <f ca="1"/>
        <v>0</v>
      </c>
      <c r="AW99" s="18">
        <f ca="1"/>
        <v>0</v>
      </c>
      <c r="AX99" s="18">
        <f ca="1"/>
        <v>0</v>
      </c>
      <c r="AY99" s="18">
        <f ca="1"/>
        <v>0</v>
      </c>
      <c r="AZ99" s="18">
        <f ca="1"/>
        <v>0</v>
      </c>
      <c r="BA99" s="18">
        <f ca="1"/>
        <v>0</v>
      </c>
      <c r="BB99" s="18">
        <f ca="1"/>
        <v>0</v>
      </c>
      <c r="BC99" s="18">
        <f ca="1"/>
        <v>0</v>
      </c>
      <c r="BD99" s="18">
        <f ca="1"/>
        <v>0</v>
      </c>
      <c r="BE99" s="18">
        <f ca="1"/>
        <v>0</v>
      </c>
      <c r="BF99" s="18">
        <f ca="1"/>
        <v>0</v>
      </c>
      <c r="BG99" s="18">
        <f ca="1"/>
        <v>0</v>
      </c>
      <c r="BH99" s="18">
        <f ca="1"/>
        <v>0</v>
      </c>
      <c r="BI99" s="18">
        <f ca="1"/>
        <v>0</v>
      </c>
      <c r="BJ99" s="18">
        <f ca="1"/>
        <v>0</v>
      </c>
      <c r="BK99" s="18">
        <f ca="1"/>
        <v>0</v>
      </c>
      <c r="BL99" s="18">
        <f ca="1"/>
        <v>0</v>
      </c>
      <c r="BM99" s="18">
        <f ca="1"/>
        <v>0</v>
      </c>
      <c r="BN99" s="18">
        <f ca="1"/>
        <v>0</v>
      </c>
      <c r="BO99" s="18">
        <f ca="1"/>
        <v>0</v>
      </c>
      <c r="BP99" s="18">
        <f ca="1"/>
        <v>0</v>
      </c>
      <c r="BQ99" s="18">
        <f ca="1"/>
        <v>0</v>
      </c>
      <c r="BR99" s="18">
        <f ca="1"/>
        <v>0</v>
      </c>
      <c r="BS99" s="18">
        <f ca="1"/>
        <v>0</v>
      </c>
      <c r="BT99" s="18">
        <f ca="1"/>
        <v>0</v>
      </c>
      <c r="BU99" s="18">
        <f ca="1"/>
        <v>0</v>
      </c>
      <c r="BV99" s="18">
        <f ca="1"/>
        <v>0</v>
      </c>
      <c r="BW99" s="18">
        <f ca="1"/>
        <v>0</v>
      </c>
      <c r="BX99" s="18">
        <f ca="1"/>
        <v>0</v>
      </c>
      <c r="BY99" s="18">
        <f ca="1"/>
        <v>0</v>
      </c>
      <c r="BZ99" s="18">
        <f ca="1"/>
        <v>0</v>
      </c>
      <c r="CA99" s="18">
        <f ca="1"/>
        <v>0</v>
      </c>
      <c r="CB99" s="18">
        <f ca="1"/>
        <v>0</v>
      </c>
      <c r="CC99" s="18">
        <f ca="1"/>
        <v>0</v>
      </c>
      <c r="CD99" s="18">
        <f ca="1"/>
        <v>0</v>
      </c>
      <c r="CE99" s="18">
        <f ca="1"/>
        <v>0</v>
      </c>
      <c r="CF99" s="18">
        <f ca="1"/>
        <v>0</v>
      </c>
      <c r="CG99" s="18">
        <f ca="1"/>
        <v>0</v>
      </c>
      <c r="CH99" s="18">
        <f ca="1"/>
        <v>0</v>
      </c>
      <c r="CI99" s="18">
        <f ca="1"/>
        <v>0</v>
      </c>
      <c r="CJ99" s="18">
        <f ca="1"/>
        <v>0</v>
      </c>
      <c r="CK99" s="18">
        <f ca="1"/>
        <v>0</v>
      </c>
      <c r="CL99" s="18">
        <f ca="1"/>
        <v>0</v>
      </c>
      <c r="CM99" s="18">
        <f ca="1"/>
        <v>0</v>
      </c>
      <c r="CN99" s="18">
        <f ca="1"/>
        <v>0</v>
      </c>
      <c r="CO99" s="18">
        <f ca="1"/>
        <v>0</v>
      </c>
      <c r="CP99" s="18">
        <f ca="1"/>
        <v>0</v>
      </c>
      <c r="CQ99" s="18">
        <f ca="1"/>
        <v>0</v>
      </c>
      <c r="CR99" s="18">
        <f ca="1"/>
        <v>0</v>
      </c>
      <c r="CS99" s="18">
        <f ca="1"/>
        <v>0</v>
      </c>
      <c r="CT99" s="18">
        <f ca="1"/>
        <v>0</v>
      </c>
      <c r="CU99" s="18">
        <f ca="1"/>
        <v>0</v>
      </c>
      <c r="CV99" s="18">
        <f ca="1"/>
        <v>0</v>
      </c>
      <c r="CW99" s="18">
        <f ca="1"/>
        <v>0</v>
      </c>
      <c r="CX99" s="18">
        <f ca="1"/>
        <v>0</v>
      </c>
      <c r="CY99" s="18">
        <f ca="1"/>
        <v>0</v>
      </c>
      <c r="CZ99" s="18">
        <f ca="1"/>
        <v>0</v>
      </c>
      <c r="DA99" s="18">
        <f ca="1"/>
        <v>0</v>
      </c>
      <c r="DB99" s="18">
        <f ca="1"/>
        <v>0</v>
      </c>
      <c r="DC99" s="18">
        <f ca="1"/>
        <v>0</v>
      </c>
      <c r="DD99" s="18">
        <f ca="1"/>
        <v>0</v>
      </c>
      <c r="DE99" s="18">
        <f ca="1"/>
        <v>0</v>
      </c>
      <c r="DF99" s="18">
        <f ca="1"/>
        <v>0</v>
      </c>
      <c r="DG99" s="18">
        <f ca="1"/>
        <v>0</v>
      </c>
      <c r="DH99" s="18">
        <f ca="1"/>
        <v>0</v>
      </c>
      <c r="DI99" s="18">
        <f ca="1"/>
        <v>0</v>
      </c>
      <c r="DJ99" s="18">
        <f ca="1"/>
        <v>0</v>
      </c>
      <c r="DK99" s="18">
        <f ca="1"/>
        <v>0</v>
      </c>
      <c r="DL99" s="18">
        <f ca="1"/>
        <v>0</v>
      </c>
      <c r="DM99" s="18">
        <f ca="1"/>
        <v>0</v>
      </c>
      <c r="DN99" s="18">
        <f ca="1"/>
        <v>0</v>
      </c>
      <c r="DO99" s="18">
        <f ca="1"/>
        <v>0</v>
      </c>
      <c r="DP99" s="18">
        <f ca="1"/>
        <v>0</v>
      </c>
      <c r="DQ99" s="18">
        <f ca="1"/>
        <v>0</v>
      </c>
      <c r="DR99" s="18">
        <f ca="1"/>
        <v>0</v>
      </c>
      <c r="DS99" s="18">
        <f ca="1"/>
        <v>0</v>
      </c>
      <c r="DT99" s="18">
        <f ca="1"/>
        <v>0</v>
      </c>
      <c r="DU99" s="18">
        <f ca="1"/>
        <v>0</v>
      </c>
      <c r="DV99" s="18">
        <f ca="1"/>
        <v>0</v>
      </c>
      <c r="DW99" s="18">
        <f ca="1"/>
        <v>0</v>
      </c>
      <c r="DX99" s="18">
        <f ca="1"/>
        <v>0</v>
      </c>
      <c r="DY99" s="18">
        <f ca="1"/>
        <v>0</v>
      </c>
      <c r="DZ99" s="18">
        <f ca="1"/>
        <v>0</v>
      </c>
      <c r="EA99" s="18">
        <f ca="1"/>
        <v>0</v>
      </c>
      <c r="EB99" s="18">
        <f ca="1"/>
        <v>0</v>
      </c>
      <c r="EC99" s="18">
        <f ca="1"/>
        <v>0</v>
      </c>
      <c r="ED99" s="18">
        <f ca="1"/>
        <v>0</v>
      </c>
      <c r="EE99" s="18">
        <f ca="1"/>
        <v>0</v>
      </c>
      <c r="EF99" s="18">
        <f ca="1"/>
        <v>0</v>
      </c>
      <c r="EG99" s="18">
        <f ca="1"/>
        <v>0</v>
      </c>
      <c r="EH99" s="18">
        <f ca="1"/>
        <v>0</v>
      </c>
      <c r="EI99" s="18">
        <f ca="1"/>
        <v>0</v>
      </c>
      <c r="EJ99" s="18">
        <f ca="1"/>
        <v>0</v>
      </c>
      <c r="EK99" s="18">
        <f ca="1"/>
        <v>0</v>
      </c>
      <c r="EL99" s="18">
        <f ca="1"/>
        <v>0</v>
      </c>
      <c r="EM99" s="18">
        <f ca="1"/>
        <v>0</v>
      </c>
      <c r="EN99" s="18">
        <f ca="1"/>
        <v>0</v>
      </c>
      <c r="EO99" s="18">
        <f ca="1"/>
        <v>0</v>
      </c>
      <c r="EP99" s="18">
        <f ca="1"/>
        <v>0</v>
      </c>
      <c r="EQ99" s="18">
        <f ca="1"/>
        <v>0</v>
      </c>
      <c r="ER99" s="18">
        <f ca="1"/>
        <v>0</v>
      </c>
      <c r="ES99" s="18">
        <f ca="1"/>
        <v>0</v>
      </c>
      <c r="ET99" s="18">
        <f ca="1"/>
        <v>0</v>
      </c>
      <c r="EU99" s="18">
        <f ca="1"/>
        <v>0</v>
      </c>
      <c r="EV99" s="18">
        <f ca="1"/>
        <v>0</v>
      </c>
      <c r="EW99" s="18">
        <f ca="1"/>
        <v>0</v>
      </c>
      <c r="EX99" s="18">
        <f ca="1"/>
        <v>0</v>
      </c>
      <c r="EY99" s="18">
        <f ca="1"/>
        <v>0</v>
      </c>
      <c r="EZ99" s="18">
        <f ca="1"/>
        <v>0</v>
      </c>
      <c r="FA99" s="18">
        <f ca="1"/>
        <v>0</v>
      </c>
      <c r="FB99" s="18">
        <f ca="1"/>
        <v>0</v>
      </c>
      <c r="FC99" s="18">
        <f ca="1"/>
        <v>0</v>
      </c>
      <c r="FD99" s="18">
        <f ca="1"/>
        <v>0</v>
      </c>
      <c r="FE99" s="18">
        <f ca="1"/>
        <v>0</v>
      </c>
      <c r="FF99" s="18">
        <f ca="1"/>
        <v>0</v>
      </c>
      <c r="FG99" s="18">
        <f ca="1"/>
        <v>0</v>
      </c>
      <c r="FH99" s="18">
        <f ca="1"/>
        <v>0</v>
      </c>
      <c r="FI99" s="18">
        <f ca="1"/>
        <v>0</v>
      </c>
      <c r="FJ99" s="18">
        <f ca="1"/>
        <v>0</v>
      </c>
      <c r="FK99" s="18">
        <f ca="1"/>
        <v>0</v>
      </c>
      <c r="FL99" s="18">
        <f ca="1"/>
        <v>0</v>
      </c>
      <c r="FM99" s="18">
        <f ca="1"/>
        <v>0</v>
      </c>
      <c r="FN99" s="18">
        <f ca="1"/>
        <v>0</v>
      </c>
      <c r="FO99" s="18">
        <f ca="1"/>
        <v>0</v>
      </c>
      <c r="FP99" s="18">
        <f ca="1"/>
        <v>0</v>
      </c>
      <c r="FQ99" s="18">
        <f ca="1"/>
        <v>0</v>
      </c>
      <c r="FR99" s="18">
        <f ca="1"/>
        <v>0</v>
      </c>
      <c r="FS99" s="18">
        <f ca="1"/>
        <v>0</v>
      </c>
      <c r="FT99" s="18">
        <f ca="1"/>
        <v>0</v>
      </c>
      <c r="FU99" s="18">
        <f ca="1"/>
        <v>0</v>
      </c>
      <c r="FV99" s="18">
        <f ca="1"/>
        <v>0</v>
      </c>
      <c r="FW99" s="18">
        <f ca="1"/>
        <v>0</v>
      </c>
      <c r="FX99" s="18">
        <f ca="1"/>
        <v>0</v>
      </c>
      <c r="FY99" s="18">
        <f ca="1"/>
        <v>0</v>
      </c>
      <c r="FZ99" s="18">
        <f ca="1"/>
        <v>0</v>
      </c>
      <c r="GA99" s="18">
        <f ca="1"/>
        <v>0</v>
      </c>
      <c r="GB99" s="18">
        <f ca="1"/>
        <v>0</v>
      </c>
      <c r="GC99" s="18">
        <f ca="1"/>
        <v>0</v>
      </c>
      <c r="GD99" s="18">
        <f ca="1"/>
        <v>0</v>
      </c>
      <c r="GE99" s="18">
        <f ca="1"/>
        <v>0</v>
      </c>
      <c r="GF99" s="18">
        <f ca="1"/>
        <v>0</v>
      </c>
      <c r="GG99" s="18">
        <f ca="1"/>
        <v>0</v>
      </c>
      <c r="GH99" s="18">
        <f ca="1"/>
        <v>0</v>
      </c>
      <c r="GI99" s="18">
        <f ca="1"/>
        <v>0</v>
      </c>
      <c r="GJ99" s="18">
        <f ca="1"/>
        <v>0</v>
      </c>
      <c r="GK99" s="18">
        <f ca="1"/>
        <v>0</v>
      </c>
      <c r="GL99" s="18">
        <f ca="1"/>
        <v>0</v>
      </c>
      <c r="GM99" s="18">
        <f ca="1"/>
        <v>0</v>
      </c>
      <c r="GN99" s="18">
        <f ca="1"/>
        <v>0</v>
      </c>
      <c r="GO99" s="18">
        <f ca="1"/>
        <v>0</v>
      </c>
      <c r="GP99" s="18">
        <f ca="1"/>
        <v>0</v>
      </c>
      <c r="GQ99" s="18">
        <f ca="1"/>
        <v>0</v>
      </c>
      <c r="GR99" s="18">
        <f ca="1"/>
        <v>0</v>
      </c>
      <c r="GS99" s="18">
        <f ca="1"/>
        <v>0</v>
      </c>
      <c r="GT99" s="18">
        <f ca="1"/>
        <v>0</v>
      </c>
      <c r="GU99" s="18">
        <f ca="1"/>
        <v>0</v>
      </c>
      <c r="GV99" s="18">
        <f ca="1"/>
        <v>0</v>
      </c>
      <c r="GW99" s="18">
        <f ca="1"/>
        <v>0</v>
      </c>
      <c r="GX99" s="18">
        <f ca="1"/>
        <v>0</v>
      </c>
      <c r="GY99" s="18">
        <f ca="1"/>
        <v>0</v>
      </c>
      <c r="GZ99" s="18">
        <f ca="1"/>
        <v>0</v>
      </c>
      <c r="HA99" s="18">
        <f ca="1"/>
        <v>0</v>
      </c>
      <c r="HB99" s="18">
        <f ca="1"/>
        <v>0</v>
      </c>
      <c r="HC99" s="18">
        <f ca="1"/>
        <v>0</v>
      </c>
      <c r="HD99" s="18">
        <f ca="1"/>
        <v>0</v>
      </c>
      <c r="HE99" s="18">
        <f ca="1"/>
        <v>0</v>
      </c>
      <c r="HF99" s="18">
        <f ca="1"/>
        <v>0</v>
      </c>
      <c r="HG99" s="18">
        <f ca="1"/>
        <v>0</v>
      </c>
      <c r="HH99" s="18">
        <f ca="1"/>
        <v>0</v>
      </c>
      <c r="HI99" s="18">
        <f ca="1"/>
        <v>0</v>
      </c>
      <c r="HJ99" s="18">
        <f ca="1"/>
        <v>0</v>
      </c>
      <c r="HK99" s="18">
        <f ca="1"/>
        <v>0</v>
      </c>
      <c r="HL99" s="18">
        <f ca="1"/>
        <v>0</v>
      </c>
      <c r="HM99" s="18">
        <f ca="1"/>
        <v>0</v>
      </c>
      <c r="HN99" s="18">
        <f ca="1"/>
        <v>0</v>
      </c>
      <c r="HO99" s="18">
        <f ca="1"/>
        <v>0</v>
      </c>
      <c r="HP99" s="18">
        <f ca="1"/>
        <v>0</v>
      </c>
      <c r="HQ99" s="18">
        <f ca="1"/>
        <v>0</v>
      </c>
      <c r="HR99" s="18">
        <f ca="1"/>
        <v>0</v>
      </c>
      <c r="HS99" s="18">
        <f ca="1"/>
        <v>0</v>
      </c>
      <c r="HT99" s="18">
        <f ca="1"/>
        <v>0</v>
      </c>
      <c r="HU99" s="18">
        <f ca="1"/>
        <v>0</v>
      </c>
      <c r="HV99" s="18">
        <f ca="1"/>
        <v>0</v>
      </c>
      <c r="HW99" s="18">
        <f ca="1"/>
        <v>0</v>
      </c>
      <c r="HX99" s="18">
        <f ca="1"/>
        <v>0</v>
      </c>
      <c r="HY99" s="18">
        <f ca="1"/>
        <v>0</v>
      </c>
      <c r="HZ99" s="18">
        <f ca="1"/>
        <v>0</v>
      </c>
      <c r="IA99" s="18">
        <f ca="1"/>
        <v>0</v>
      </c>
      <c r="IB99" s="18">
        <f ca="1"/>
        <v>0</v>
      </c>
      <c r="IC99" s="18">
        <f ca="1"/>
        <v>0</v>
      </c>
      <c r="ID99" s="18">
        <f ca="1"/>
        <v>0</v>
      </c>
      <c r="IE99" s="18">
        <f ca="1"/>
        <v>0</v>
      </c>
      <c r="IF99" s="18">
        <f ca="1"/>
        <v>0</v>
      </c>
      <c r="IG99" s="18">
        <f ca="1"/>
        <v>0</v>
      </c>
      <c r="IH99" s="18">
        <f ca="1"/>
        <v>0</v>
      </c>
      <c r="II99" s="18">
        <f ca="1"/>
        <v>0</v>
      </c>
      <c r="IJ99" s="18">
        <f ca="1"/>
        <v>0</v>
      </c>
      <c r="IK99" s="18">
        <f ca="1"/>
        <v>0</v>
      </c>
      <c r="IL99" s="18">
        <f ca="1"/>
        <v>0</v>
      </c>
      <c r="IM99" s="18">
        <f ca="1"/>
        <v>0</v>
      </c>
      <c r="IN99" s="18">
        <f ca="1"/>
        <v>0</v>
      </c>
      <c r="IO99" s="18">
        <f ca="1"/>
        <v>0</v>
      </c>
      <c r="IP99" s="18">
        <f ca="1"/>
        <v>0</v>
      </c>
      <c r="IQ99" s="18">
        <f ca="1"/>
        <v>0</v>
      </c>
      <c r="IR99" s="18">
        <f ca="1"/>
        <v>0</v>
      </c>
      <c r="IS99" s="18">
        <f ca="1"/>
        <v>0</v>
      </c>
      <c r="IT99" s="18">
        <f ca="1"/>
        <v>0</v>
      </c>
      <c r="IU99" s="18">
        <f ca="1"/>
        <v>0</v>
      </c>
      <c r="IV99" s="18">
        <f ca="1"/>
        <v>0</v>
      </c>
      <c r="IW99" s="18">
        <f ca="1"/>
        <v>0</v>
      </c>
      <c r="IX99" s="18">
        <f ca="1"/>
        <v>0</v>
      </c>
      <c r="IY99" s="18">
        <f ca="1"/>
        <v>0</v>
      </c>
      <c r="IZ99" s="18">
        <f ca="1"/>
        <v>0</v>
      </c>
      <c r="JA99" s="18">
        <f ca="1"/>
        <v>0</v>
      </c>
      <c r="JB99" s="18">
        <f ca="1"/>
        <v>0</v>
      </c>
      <c r="JC99" s="18">
        <f ca="1"/>
        <v>0</v>
      </c>
      <c r="JD99" s="18">
        <f ca="1"/>
        <v>0</v>
      </c>
      <c r="JE99" s="18">
        <f ca="1"/>
        <v>0</v>
      </c>
      <c r="JF99" s="18">
        <f ca="1"/>
        <v>0</v>
      </c>
      <c r="JG99" s="18">
        <f ca="1"/>
        <v>0</v>
      </c>
      <c r="JH99" s="18">
        <f ca="1"/>
        <v>0</v>
      </c>
      <c r="JI99" s="18">
        <f ca="1"/>
        <v>0</v>
      </c>
      <c r="JJ99" s="18">
        <f ca="1"/>
        <v>0</v>
      </c>
      <c r="JK99" s="18">
        <f ca="1"/>
        <v>0</v>
      </c>
      <c r="JL99" s="18">
        <f ca="1"/>
        <v>0</v>
      </c>
      <c r="JM99" s="18">
        <f ca="1"/>
        <v>0</v>
      </c>
      <c r="JN99" s="18">
        <f ca="1"/>
        <v>0</v>
      </c>
      <c r="JO99" s="18">
        <f ca="1"/>
        <v>0</v>
      </c>
      <c r="JP99" s="18">
        <f ca="1"/>
        <v>0</v>
      </c>
      <c r="JQ99" s="18">
        <f ca="1"/>
        <v>0</v>
      </c>
      <c r="JR99" s="18">
        <f ca="1"/>
        <v>0</v>
      </c>
      <c r="JS99" s="18">
        <f ca="1"/>
        <v>0</v>
      </c>
      <c r="JT99" s="18">
        <f ca="1"/>
        <v>0</v>
      </c>
      <c r="JU99" s="18">
        <f ca="1"/>
        <v>0</v>
      </c>
      <c r="JV99" s="18">
        <f ca="1"/>
        <v>0</v>
      </c>
      <c r="JW99" s="18">
        <f ca="1"/>
        <v>0</v>
      </c>
      <c r="JX99" s="18">
        <f ca="1"/>
        <v>0</v>
      </c>
      <c r="JY99" s="18">
        <f ca="1"/>
        <v>0</v>
      </c>
      <c r="JZ99" s="18">
        <f ca="1"/>
        <v>0</v>
      </c>
      <c r="KA99" s="18">
        <f ca="1"/>
        <v>0</v>
      </c>
      <c r="KB99" s="18">
        <f ca="1"/>
        <v>0</v>
      </c>
      <c r="KC99" s="18">
        <f ca="1"/>
        <v>0</v>
      </c>
      <c r="KD99" s="18">
        <f ca="1"/>
        <v>0</v>
      </c>
      <c r="KE99" s="18">
        <f ca="1"/>
        <v>0</v>
      </c>
      <c r="KF99" s="18">
        <f ca="1"/>
        <v>0</v>
      </c>
      <c r="KG99" s="18">
        <f ca="1"/>
        <v>0</v>
      </c>
      <c r="KH99" s="18">
        <f ca="1"/>
        <v>0</v>
      </c>
      <c r="KI99" s="18">
        <f ca="1"/>
        <v>0</v>
      </c>
      <c r="KJ99" s="18">
        <f ca="1"/>
        <v>0</v>
      </c>
      <c r="KK99" s="18">
        <f ca="1"/>
        <v>0</v>
      </c>
      <c r="KL99" s="18">
        <f ca="1"/>
        <v>0</v>
      </c>
      <c r="KM99" s="18">
        <f ca="1"/>
        <v>0</v>
      </c>
      <c r="KN99" s="18">
        <f ca="1"/>
        <v>0</v>
      </c>
      <c r="KO99" s="18">
        <f ca="1"/>
        <v>0</v>
      </c>
      <c r="KP99" s="18">
        <f ca="1"/>
        <v>0</v>
      </c>
      <c r="KQ99" s="18">
        <f ca="1"/>
        <v>0</v>
      </c>
      <c r="KR99" s="18">
        <f ca="1"/>
        <v>0</v>
      </c>
      <c r="KS99" s="18">
        <f ca="1"/>
        <v>0</v>
      </c>
      <c r="KT99" s="18">
        <f ca="1"/>
        <v>0</v>
      </c>
      <c r="KU99" s="18">
        <f ca="1"/>
        <v>0</v>
      </c>
      <c r="KV99" s="18">
        <f ca="1"/>
        <v>0</v>
      </c>
      <c r="KW99" s="18">
        <f ca="1"/>
        <v>0</v>
      </c>
      <c r="KX99" s="18">
        <f ca="1"/>
        <v>0</v>
      </c>
      <c r="KY99" s="18">
        <f ca="1"/>
        <v>0</v>
      </c>
      <c r="KZ99" s="18">
        <f ca="1"/>
        <v>0</v>
      </c>
      <c r="LA99" s="18">
        <f ca="1"/>
        <v>0</v>
      </c>
      <c r="LB99" s="18">
        <f ca="1"/>
        <v>0</v>
      </c>
      <c r="LC99" s="18">
        <f ca="1"/>
        <v>0</v>
      </c>
      <c r="LD99" s="18">
        <f ca="1"/>
        <v>0</v>
      </c>
      <c r="LE99" s="18">
        <f ca="1"/>
        <v>0</v>
      </c>
      <c r="LF99" s="18">
        <f ca="1"/>
        <v>0</v>
      </c>
      <c r="LG99" s="18">
        <f ca="1"/>
        <v>0</v>
      </c>
      <c r="LH99" s="18">
        <f ca="1"/>
        <v>0</v>
      </c>
      <c r="LI99" s="18">
        <f ca="1"/>
        <v>0</v>
      </c>
      <c r="LJ99" s="18">
        <f ca="1"/>
        <v>0</v>
      </c>
      <c r="LK99" s="18">
        <f ca="1"/>
        <v>0</v>
      </c>
      <c r="LL99" s="18">
        <f ca="1"/>
        <v>0</v>
      </c>
      <c r="LM99" s="18">
        <f ca="1"/>
        <v>0</v>
      </c>
      <c r="LN99" s="18">
        <f ca="1"/>
        <v>0</v>
      </c>
      <c r="LO99" s="18">
        <f ca="1"/>
        <v>0</v>
      </c>
      <c r="LP99" s="18">
        <f ca="1"/>
        <v>0</v>
      </c>
      <c r="LQ99" s="18">
        <f ca="1"/>
        <v>0</v>
      </c>
      <c r="LR99" s="18">
        <f ca="1"/>
        <v>0</v>
      </c>
      <c r="LS99" s="18">
        <f ca="1"/>
        <v>0</v>
      </c>
      <c r="LT99" s="18">
        <f ca="1"/>
        <v>0</v>
      </c>
      <c r="LU99" s="18">
        <f ca="1"/>
        <v>0</v>
      </c>
      <c r="LV99" s="18">
        <f ca="1"/>
        <v>0</v>
      </c>
      <c r="LW99" s="18">
        <f ca="1"/>
        <v>0</v>
      </c>
      <c r="LX99" s="18">
        <f ca="1"/>
        <v>0</v>
      </c>
      <c r="LY99" s="18">
        <f ca="1"/>
        <v>0</v>
      </c>
      <c r="LZ99" s="18">
        <f ca="1"/>
        <v>0</v>
      </c>
      <c r="MA99" s="18">
        <f ca="1"/>
        <v>0</v>
      </c>
      <c r="MB99" s="18">
        <f ca="1"/>
        <v>0</v>
      </c>
      <c r="MC99" s="18">
        <f ca="1"/>
        <v>0</v>
      </c>
      <c r="MD99" s="18">
        <f ca="1"/>
        <v>0</v>
      </c>
      <c r="ME99" s="18">
        <f ca="1"/>
        <v>0</v>
      </c>
      <c r="MF99" s="18">
        <f ca="1"/>
        <v>0</v>
      </c>
      <c r="MG99" s="18">
        <f ca="1"/>
        <v>0</v>
      </c>
      <c r="MH99" s="18">
        <f ca="1"/>
        <v>0</v>
      </c>
      <c r="MI99" s="18">
        <f ca="1"/>
        <v>0</v>
      </c>
      <c r="MJ99" s="18">
        <f ca="1"/>
        <v>0</v>
      </c>
      <c r="MK99" s="18">
        <f ca="1"/>
        <v>0</v>
      </c>
      <c r="ML99" s="18">
        <f ca="1"/>
        <v>0</v>
      </c>
      <c r="MM99" s="18">
        <f ca="1"/>
        <v>0</v>
      </c>
      <c r="MN99" s="18">
        <f ca="1"/>
        <v>0</v>
      </c>
      <c r="MO99" s="18">
        <f ca="1"/>
        <v>0</v>
      </c>
      <c r="MP99" s="18">
        <f ca="1"/>
        <v>0</v>
      </c>
      <c r="MQ99" s="18">
        <f ca="1"/>
        <v>0</v>
      </c>
      <c r="MR99" s="18">
        <f ca="1"/>
        <v>0</v>
      </c>
      <c r="MS99" s="18">
        <f ca="1"/>
        <v>0</v>
      </c>
      <c r="MT99" s="18">
        <f ca="1"/>
        <v>0</v>
      </c>
      <c r="MU99" s="18">
        <f ca="1"/>
        <v>0</v>
      </c>
      <c r="MV99" s="18">
        <f ca="1"/>
        <v>0</v>
      </c>
      <c r="MW99" s="18">
        <f ca="1"/>
        <v>0</v>
      </c>
      <c r="MX99" s="18">
        <f ca="1"/>
        <v>0</v>
      </c>
      <c r="MY99" s="18">
        <f ca="1"/>
        <v>0</v>
      </c>
      <c r="MZ99" s="18">
        <f ca="1"/>
        <v>0</v>
      </c>
      <c r="NA99" s="18">
        <f ca="1"/>
        <v>0</v>
      </c>
      <c r="NB99" s="18">
        <f ca="1"/>
        <v>0</v>
      </c>
      <c r="NC99" s="18">
        <f ca="1"/>
        <v>0</v>
      </c>
      <c r="ND99" s="18">
        <f ca="1"/>
        <v>0</v>
      </c>
      <c r="NE99" s="18">
        <f ca="1"/>
        <v>0</v>
      </c>
      <c r="NF99" s="18">
        <f ca="1"/>
        <v>0</v>
      </c>
      <c r="NG99" s="18">
        <f ca="1"/>
        <v>0</v>
      </c>
      <c r="NH99" s="18">
        <f ca="1"/>
        <v>0</v>
      </c>
      <c r="NI99" s="18">
        <f ca="1"/>
        <v>0</v>
      </c>
      <c r="NJ99" s="18">
        <f ca="1"/>
        <v>0</v>
      </c>
      <c r="NK99" s="18">
        <f ca="1"/>
        <v>0</v>
      </c>
      <c r="NL99" s="18">
        <f ca="1"/>
        <v>0</v>
      </c>
      <c r="NM99" s="18">
        <f ca="1"/>
        <v>0</v>
      </c>
      <c r="NN99" s="18">
        <f ca="1"/>
        <v>0</v>
      </c>
      <c r="NO99" s="18">
        <f ca="1"/>
        <v>0</v>
      </c>
      <c r="NP99" s="18">
        <f ca="1"/>
        <v>0</v>
      </c>
      <c r="NQ99" s="18">
        <f ca="1"/>
        <v>0</v>
      </c>
      <c r="NR99" s="18">
        <f ca="1"/>
        <v>0</v>
      </c>
      <c r="NS99" s="18">
        <f ca="1"/>
        <v>0</v>
      </c>
      <c r="NT99" s="18">
        <f ca="1"/>
        <v>0</v>
      </c>
      <c r="NU99" s="18">
        <f ca="1"/>
        <v>0</v>
      </c>
      <c r="NV99" s="18">
        <f ca="1"/>
        <v>0</v>
      </c>
      <c r="NW99" s="18">
        <f ca="1"/>
        <v>0</v>
      </c>
      <c r="NX99" s="18">
        <f ca="1"/>
        <v>0</v>
      </c>
      <c r="NY99" s="18">
        <f ca="1"/>
        <v>0</v>
      </c>
      <c r="NZ99" s="18">
        <f ca="1"/>
        <v>0</v>
      </c>
      <c r="OA99" s="18">
        <f ca="1"/>
        <v>0</v>
      </c>
      <c r="OB99" s="18">
        <f ca="1"/>
        <v>0</v>
      </c>
      <c r="OC99" s="18">
        <f ca="1"/>
        <v>0</v>
      </c>
      <c r="OD99" s="18">
        <f ca="1"/>
        <v>0</v>
      </c>
      <c r="OE99" s="18">
        <f ca="1"/>
        <v>0</v>
      </c>
      <c r="OF99" s="18">
        <f ca="1"/>
        <v>0</v>
      </c>
      <c r="OG99" s="18">
        <f ca="1"/>
        <v>0</v>
      </c>
      <c r="OH99" s="18">
        <f ca="1"/>
        <v>0</v>
      </c>
      <c r="OI99" s="18">
        <f ca="1"/>
        <v>0</v>
      </c>
      <c r="OJ99" s="18">
        <f ca="1"/>
        <v>0</v>
      </c>
      <c r="OK99" s="18">
        <f ca="1"/>
        <v>0</v>
      </c>
      <c r="OL99" s="18">
        <f ca="1"/>
        <v>0</v>
      </c>
      <c r="OM99" s="18">
        <f ca="1"/>
        <v>0</v>
      </c>
      <c r="ON99" s="18">
        <f ca="1"/>
        <v>0</v>
      </c>
      <c r="OO99" s="18">
        <f ca="1"/>
        <v>0</v>
      </c>
      <c r="OP99" s="18">
        <f ca="1"/>
        <v>0</v>
      </c>
      <c r="OQ99" s="18">
        <f ca="1"/>
        <v>0</v>
      </c>
      <c r="OR99" s="18">
        <f ca="1"/>
        <v>0</v>
      </c>
      <c r="OS99" s="18">
        <f ca="1"/>
        <v>0</v>
      </c>
      <c r="OT99" s="18">
        <f ca="1"/>
        <v>0</v>
      </c>
      <c r="OU99" s="18">
        <f ca="1"/>
        <v>0</v>
      </c>
      <c r="OV99" s="18">
        <f ca="1"/>
        <v>0</v>
      </c>
      <c r="OW99" s="18">
        <f ca="1"/>
        <v>0</v>
      </c>
      <c r="OX99" s="18">
        <f ca="1"/>
        <v>0</v>
      </c>
      <c r="OY99" s="18">
        <f ca="1"/>
        <v>0</v>
      </c>
      <c r="OZ99" s="18">
        <f ca="1"/>
        <v>0</v>
      </c>
      <c r="PA99" s="18">
        <f ca="1"/>
        <v>0</v>
      </c>
      <c r="PB99" s="18">
        <f ca="1"/>
        <v>0</v>
      </c>
      <c r="PC99" s="18">
        <f ca="1"/>
        <v>0</v>
      </c>
      <c r="PD99" s="18">
        <f ca="1"/>
        <v>0</v>
      </c>
      <c r="PE99" s="18">
        <f ca="1"/>
        <v>0</v>
      </c>
      <c r="PF99" s="18">
        <f ca="1"/>
        <v>0</v>
      </c>
      <c r="PG99" s="18">
        <f ca="1"/>
        <v>0</v>
      </c>
      <c r="PH99" s="18">
        <f ca="1"/>
        <v>0</v>
      </c>
      <c r="PI99" s="18">
        <f ca="1"/>
        <v>0</v>
      </c>
      <c r="PJ99" s="18">
        <f ca="1"/>
        <v>0</v>
      </c>
      <c r="PK99" s="18">
        <f ca="1"/>
        <v>0</v>
      </c>
      <c r="PL99" s="18">
        <f ca="1"/>
        <v>0</v>
      </c>
      <c r="PM99" s="18">
        <f ca="1"/>
        <v>0</v>
      </c>
      <c r="PN99" s="18">
        <f ca="1"/>
        <v>0</v>
      </c>
      <c r="PO99" s="18">
        <f ca="1"/>
        <v>0</v>
      </c>
      <c r="PP99" s="18">
        <f ca="1"/>
        <v>0</v>
      </c>
      <c r="PQ99" s="18">
        <f ca="1"/>
        <v>0</v>
      </c>
      <c r="PR99" s="18">
        <f ca="1"/>
        <v>0</v>
      </c>
      <c r="PS99" s="18">
        <f ca="1"/>
        <v>0</v>
      </c>
      <c r="PT99" s="18">
        <f ca="1"/>
        <v>0</v>
      </c>
      <c r="PU99" s="18">
        <f ca="1"/>
        <v>0</v>
      </c>
      <c r="PV99" s="18">
        <f ca="1"/>
        <v>0</v>
      </c>
      <c r="PW99" s="18">
        <f ca="1"/>
        <v>0</v>
      </c>
      <c r="PX99" s="18">
        <f ca="1"/>
        <v>0</v>
      </c>
      <c r="PY99" s="18">
        <f ca="1"/>
        <v>0</v>
      </c>
      <c r="PZ99" s="18">
        <f ca="1"/>
        <v>0</v>
      </c>
      <c r="QA99" s="18">
        <f ca="1"/>
        <v>0</v>
      </c>
      <c r="QB99" s="18">
        <f ca="1"/>
        <v>0</v>
      </c>
      <c r="QC99" s="18">
        <f ca="1"/>
        <v>0</v>
      </c>
      <c r="QD99" s="18">
        <f ca="1"/>
        <v>0</v>
      </c>
      <c r="QE99" s="18">
        <f ca="1"/>
        <v>0</v>
      </c>
      <c r="QF99" s="18">
        <f ca="1"/>
        <v>0</v>
      </c>
      <c r="QG99" s="18">
        <f ca="1"/>
        <v>0</v>
      </c>
      <c r="QH99" s="18">
        <f ca="1"/>
        <v>0</v>
      </c>
      <c r="QI99" s="18">
        <f ca="1"/>
        <v>0</v>
      </c>
      <c r="QJ99" s="18">
        <f ca="1"/>
        <v>0</v>
      </c>
      <c r="QK99" s="18">
        <f ca="1"/>
        <v>0</v>
      </c>
      <c r="QL99" s="18">
        <f ca="1"/>
        <v>0</v>
      </c>
      <c r="QM99" s="18">
        <f ca="1"/>
        <v>0</v>
      </c>
      <c r="QN99" s="18">
        <f ca="1"/>
        <v>0</v>
      </c>
      <c r="QO99" s="18">
        <f ca="1"/>
        <v>0</v>
      </c>
      <c r="QP99" s="18">
        <f ca="1"/>
        <v>0</v>
      </c>
      <c r="QQ99" s="18">
        <f ca="1"/>
        <v>0</v>
      </c>
      <c r="QR99" s="18">
        <f ca="1"/>
        <v>0</v>
      </c>
      <c r="QS99" s="18">
        <f ca="1"/>
        <v>0</v>
      </c>
      <c r="QT99" s="18">
        <f ca="1"/>
        <v>0</v>
      </c>
      <c r="QU99" s="18">
        <f ca="1"/>
        <v>0</v>
      </c>
      <c r="QV99" s="18">
        <f ca="1"/>
        <v>0</v>
      </c>
      <c r="QW99" s="18">
        <f ca="1"/>
        <v>0</v>
      </c>
      <c r="QX99" s="18">
        <f ca="1"/>
        <v>0</v>
      </c>
      <c r="QY99" s="18">
        <f ca="1"/>
        <v>0</v>
      </c>
      <c r="QZ99" s="18">
        <f ca="1"/>
        <v>0</v>
      </c>
      <c r="RA99" s="18">
        <f ca="1"/>
        <v>0</v>
      </c>
      <c r="RB99" s="18">
        <f ca="1"/>
        <v>0</v>
      </c>
      <c r="RC99" s="18">
        <f ca="1"/>
        <v>0</v>
      </c>
      <c r="RD99" s="18">
        <f ca="1"/>
        <v>0</v>
      </c>
      <c r="RE99" s="18">
        <f ca="1"/>
        <v>0</v>
      </c>
      <c r="RF99" s="18">
        <f ca="1"/>
        <v>0</v>
      </c>
      <c r="RG99" s="18">
        <f ca="1"/>
        <v>0</v>
      </c>
      <c r="RH99" s="18">
        <f ca="1"/>
        <v>0</v>
      </c>
      <c r="RI99" s="18">
        <f ca="1"/>
        <v>0</v>
      </c>
      <c r="RJ99" s="18">
        <f ca="1"/>
        <v>0</v>
      </c>
      <c r="RK99" s="18">
        <f ca="1"/>
        <v>0</v>
      </c>
      <c r="RL99" s="18">
        <f ca="1"/>
        <v>0</v>
      </c>
      <c r="RM99" s="18">
        <f ca="1"/>
        <v>0</v>
      </c>
      <c r="RN99" s="18">
        <f ca="1"/>
        <v>0</v>
      </c>
      <c r="RO99" s="18">
        <f ca="1"/>
        <v>0</v>
      </c>
      <c r="RP99" s="18">
        <f ca="1"/>
        <v>0</v>
      </c>
      <c r="RQ99" s="18">
        <f ca="1"/>
        <v>0</v>
      </c>
      <c r="RR99" s="18">
        <f ca="1"/>
        <v>0</v>
      </c>
      <c r="RS99" s="18">
        <f ca="1"/>
        <v>0</v>
      </c>
      <c r="RT99" s="18">
        <f ca="1"/>
        <v>0</v>
      </c>
      <c r="RU99" s="18">
        <f ca="1"/>
        <v>0</v>
      </c>
      <c r="RV99" s="18">
        <f ca="1"/>
        <v>0</v>
      </c>
      <c r="RW99" s="18">
        <f ca="1"/>
        <v>0</v>
      </c>
      <c r="RX99" s="18">
        <f ca="1"/>
        <v>0</v>
      </c>
      <c r="RY99" s="18">
        <f ca="1"/>
        <v>0</v>
      </c>
      <c r="RZ99" s="18">
        <f ca="1"/>
        <v>0</v>
      </c>
      <c r="SA99" s="18">
        <f ca="1"/>
        <v>0</v>
      </c>
      <c r="SB99" s="18">
        <f ca="1"/>
        <v>0</v>
      </c>
      <c r="SC99" s="18">
        <f ca="1"/>
        <v>0</v>
      </c>
      <c r="SD99" s="18">
        <f ca="1"/>
        <v>0</v>
      </c>
      <c r="SE99" s="18">
        <f ca="1"/>
        <v>0</v>
      </c>
      <c r="SF99" s="18">
        <f ca="1"/>
        <v>0</v>
      </c>
      <c r="SG99" s="18">
        <f ca="1"/>
        <v>0</v>
      </c>
      <c r="SH99" s="18">
        <f ca="1"/>
        <v>0</v>
      </c>
      <c r="SI99" s="18">
        <f ca="1"/>
        <v>0</v>
      </c>
      <c r="SJ99" s="18">
        <f ca="1"/>
        <v>0</v>
      </c>
      <c r="SK99" s="18">
        <f ca="1"/>
        <v>0</v>
      </c>
      <c r="SL99" s="18">
        <f ca="1"/>
        <v>0</v>
      </c>
      <c r="SM99" s="18">
        <f ca="1"/>
        <v>0</v>
      </c>
      <c r="SN99" s="18">
        <f ca="1"/>
        <v>0</v>
      </c>
      <c r="SO99" s="18">
        <f ca="1"/>
        <v>0</v>
      </c>
      <c r="SP99" s="18">
        <f ca="1"/>
        <v>0</v>
      </c>
      <c r="SQ99" s="18">
        <f ca="1"/>
        <v>0</v>
      </c>
      <c r="SR99" s="18">
        <f ca="1"/>
        <v>0</v>
      </c>
      <c r="SS99" s="18">
        <f ca="1"/>
        <v>0</v>
      </c>
      <c r="ST99" s="18">
        <f ca="1"/>
        <v>0</v>
      </c>
      <c r="SU99" s="18">
        <f ca="1"/>
        <v>0</v>
      </c>
    </row>
    <row r="100" spans="23:515" x14ac:dyDescent="0.3">
      <c r="W100" s="18">
        <f ca="1"/>
        <v>0</v>
      </c>
      <c r="X100" s="18">
        <f ca="1"/>
        <v>0</v>
      </c>
      <c r="Y100" s="18">
        <f ca="1"/>
        <v>0</v>
      </c>
      <c r="Z100" s="18">
        <f ca="1"/>
        <v>0</v>
      </c>
      <c r="AA100" s="18">
        <f ca="1"/>
        <v>0</v>
      </c>
      <c r="AB100" s="18">
        <f ca="1"/>
        <v>0</v>
      </c>
      <c r="AC100" s="18">
        <f ca="1"/>
        <v>0</v>
      </c>
      <c r="AD100" s="18">
        <f ca="1"/>
        <v>0</v>
      </c>
      <c r="AE100" s="18">
        <f ca="1"/>
        <v>0</v>
      </c>
      <c r="AF100" s="18">
        <f ca="1"/>
        <v>0</v>
      </c>
      <c r="AG100" s="18">
        <f ca="1"/>
        <v>0</v>
      </c>
      <c r="AH100" s="18">
        <f ca="1"/>
        <v>0</v>
      </c>
      <c r="AI100" s="18">
        <f ca="1"/>
        <v>0</v>
      </c>
      <c r="AJ100" s="18">
        <f ca="1"/>
        <v>0</v>
      </c>
      <c r="AK100" s="18">
        <f ca="1"/>
        <v>0</v>
      </c>
      <c r="AL100" s="18">
        <f ca="1"/>
        <v>0</v>
      </c>
      <c r="AM100" s="18">
        <f ca="1"/>
        <v>0</v>
      </c>
      <c r="AN100" s="18">
        <f ca="1"/>
        <v>0</v>
      </c>
      <c r="AO100" s="18">
        <f ca="1"/>
        <v>0</v>
      </c>
      <c r="AP100" s="18">
        <f ca="1"/>
        <v>0</v>
      </c>
      <c r="AQ100" s="18">
        <f ca="1"/>
        <v>0</v>
      </c>
      <c r="AR100" s="18">
        <f ca="1"/>
        <v>0</v>
      </c>
      <c r="AS100" s="18">
        <f ca="1"/>
        <v>0</v>
      </c>
      <c r="AT100" s="18">
        <f ca="1"/>
        <v>0</v>
      </c>
      <c r="AU100" s="18">
        <f ca="1"/>
        <v>0</v>
      </c>
      <c r="AV100" s="18">
        <f ca="1"/>
        <v>0</v>
      </c>
      <c r="AW100" s="18">
        <f ca="1"/>
        <v>0</v>
      </c>
      <c r="AX100" s="18">
        <f ca="1"/>
        <v>0</v>
      </c>
      <c r="AY100" s="18">
        <f ca="1"/>
        <v>0</v>
      </c>
      <c r="AZ100" s="18">
        <f ca="1"/>
        <v>0</v>
      </c>
      <c r="BA100" s="18">
        <f ca="1"/>
        <v>0</v>
      </c>
      <c r="BB100" s="18">
        <f ca="1"/>
        <v>0</v>
      </c>
      <c r="BC100" s="18">
        <f ca="1"/>
        <v>0</v>
      </c>
      <c r="BD100" s="18">
        <f ca="1"/>
        <v>0</v>
      </c>
      <c r="BE100" s="18">
        <f ca="1"/>
        <v>0</v>
      </c>
      <c r="BF100" s="18">
        <f ca="1"/>
        <v>0</v>
      </c>
      <c r="BG100" s="18">
        <f ca="1"/>
        <v>0</v>
      </c>
      <c r="BH100" s="18">
        <f ca="1"/>
        <v>0</v>
      </c>
      <c r="BI100" s="18">
        <f ca="1"/>
        <v>0</v>
      </c>
      <c r="BJ100" s="18">
        <f ca="1"/>
        <v>0</v>
      </c>
      <c r="BK100" s="18">
        <f ca="1"/>
        <v>0</v>
      </c>
      <c r="BL100" s="18">
        <f ca="1"/>
        <v>0</v>
      </c>
      <c r="BM100" s="18">
        <f ca="1"/>
        <v>0</v>
      </c>
      <c r="BN100" s="18">
        <f ca="1"/>
        <v>0</v>
      </c>
      <c r="BO100" s="18">
        <f ca="1"/>
        <v>0</v>
      </c>
      <c r="BP100" s="18">
        <f ca="1"/>
        <v>0</v>
      </c>
      <c r="BQ100" s="18">
        <f ca="1"/>
        <v>0</v>
      </c>
      <c r="BR100" s="18">
        <f ca="1"/>
        <v>0</v>
      </c>
      <c r="BS100" s="18">
        <f ca="1"/>
        <v>0</v>
      </c>
      <c r="BT100" s="18">
        <f ca="1"/>
        <v>0</v>
      </c>
      <c r="BU100" s="18">
        <f ca="1"/>
        <v>0</v>
      </c>
      <c r="BV100" s="18">
        <f ca="1"/>
        <v>0</v>
      </c>
      <c r="BW100" s="18">
        <f ca="1"/>
        <v>0</v>
      </c>
      <c r="BX100" s="18">
        <f ca="1"/>
        <v>0</v>
      </c>
      <c r="BY100" s="18">
        <f ca="1"/>
        <v>0</v>
      </c>
      <c r="BZ100" s="18">
        <f ca="1"/>
        <v>0</v>
      </c>
      <c r="CA100" s="18">
        <f ca="1"/>
        <v>0</v>
      </c>
      <c r="CB100" s="18">
        <f ca="1"/>
        <v>0</v>
      </c>
      <c r="CC100" s="18">
        <f ca="1"/>
        <v>0</v>
      </c>
      <c r="CD100" s="18">
        <f ca="1"/>
        <v>0</v>
      </c>
      <c r="CE100" s="18">
        <f ca="1"/>
        <v>0</v>
      </c>
      <c r="CF100" s="18">
        <f ca="1"/>
        <v>0</v>
      </c>
      <c r="CG100" s="18">
        <f ca="1"/>
        <v>0</v>
      </c>
      <c r="CH100" s="18">
        <f ca="1"/>
        <v>0</v>
      </c>
      <c r="CI100" s="18">
        <f ca="1"/>
        <v>0</v>
      </c>
      <c r="CJ100" s="18">
        <f ca="1"/>
        <v>0</v>
      </c>
      <c r="CK100" s="18">
        <f ca="1"/>
        <v>0</v>
      </c>
      <c r="CL100" s="18">
        <f ca="1"/>
        <v>0</v>
      </c>
      <c r="CM100" s="18">
        <f ca="1"/>
        <v>0</v>
      </c>
      <c r="CN100" s="18">
        <f ca="1"/>
        <v>0</v>
      </c>
      <c r="CO100" s="18">
        <f ca="1"/>
        <v>0</v>
      </c>
      <c r="CP100" s="18">
        <f ca="1"/>
        <v>0</v>
      </c>
      <c r="CQ100" s="18">
        <f ca="1"/>
        <v>0</v>
      </c>
      <c r="CR100" s="18">
        <f ca="1"/>
        <v>0</v>
      </c>
      <c r="CS100" s="18">
        <f ca="1"/>
        <v>0</v>
      </c>
      <c r="CT100" s="18">
        <f ca="1"/>
        <v>0</v>
      </c>
      <c r="CU100" s="18">
        <f ca="1"/>
        <v>0</v>
      </c>
      <c r="CV100" s="18">
        <f ca="1"/>
        <v>0</v>
      </c>
      <c r="CW100" s="18">
        <f ca="1"/>
        <v>0</v>
      </c>
      <c r="CX100" s="18">
        <f ca="1"/>
        <v>0</v>
      </c>
      <c r="CY100" s="18">
        <f ca="1"/>
        <v>0</v>
      </c>
      <c r="CZ100" s="18">
        <f ca="1"/>
        <v>0</v>
      </c>
      <c r="DA100" s="18">
        <f ca="1"/>
        <v>0</v>
      </c>
      <c r="DB100" s="18">
        <f ca="1"/>
        <v>0</v>
      </c>
      <c r="DC100" s="18">
        <f ca="1"/>
        <v>0</v>
      </c>
      <c r="DD100" s="18">
        <f ca="1"/>
        <v>0</v>
      </c>
      <c r="DE100" s="18">
        <f ca="1"/>
        <v>0</v>
      </c>
      <c r="DF100" s="18">
        <f ca="1"/>
        <v>0</v>
      </c>
      <c r="DG100" s="18">
        <f ca="1"/>
        <v>0</v>
      </c>
      <c r="DH100" s="18">
        <f ca="1"/>
        <v>0</v>
      </c>
      <c r="DI100" s="18">
        <f ca="1"/>
        <v>0</v>
      </c>
      <c r="DJ100" s="18">
        <f ca="1"/>
        <v>0</v>
      </c>
      <c r="DK100" s="18">
        <f ca="1"/>
        <v>0</v>
      </c>
      <c r="DL100" s="18">
        <f ca="1"/>
        <v>0</v>
      </c>
      <c r="DM100" s="18">
        <f ca="1"/>
        <v>0</v>
      </c>
      <c r="DN100" s="18">
        <f ca="1"/>
        <v>0</v>
      </c>
      <c r="DO100" s="18">
        <f ca="1"/>
        <v>0</v>
      </c>
      <c r="DP100" s="18">
        <f ca="1"/>
        <v>0</v>
      </c>
      <c r="DQ100" s="18">
        <f ca="1"/>
        <v>0</v>
      </c>
      <c r="DR100" s="18">
        <f ca="1"/>
        <v>0</v>
      </c>
      <c r="DS100" s="18">
        <f ca="1"/>
        <v>0</v>
      </c>
      <c r="DT100" s="18">
        <f ca="1"/>
        <v>0</v>
      </c>
      <c r="DU100" s="18">
        <f ca="1"/>
        <v>0</v>
      </c>
      <c r="DV100" s="18">
        <f ca="1"/>
        <v>0</v>
      </c>
      <c r="DW100" s="18">
        <f ca="1"/>
        <v>0</v>
      </c>
      <c r="DX100" s="18">
        <f ca="1"/>
        <v>0</v>
      </c>
      <c r="DY100" s="18">
        <f ca="1"/>
        <v>0</v>
      </c>
      <c r="DZ100" s="18">
        <f ca="1"/>
        <v>0</v>
      </c>
      <c r="EA100" s="18">
        <f ca="1"/>
        <v>0</v>
      </c>
      <c r="EB100" s="18">
        <f ca="1"/>
        <v>0</v>
      </c>
      <c r="EC100" s="18">
        <f ca="1"/>
        <v>0</v>
      </c>
      <c r="ED100" s="18">
        <f ca="1"/>
        <v>0</v>
      </c>
      <c r="EE100" s="18">
        <f ca="1"/>
        <v>0</v>
      </c>
      <c r="EF100" s="18">
        <f ca="1"/>
        <v>0</v>
      </c>
      <c r="EG100" s="18">
        <f ca="1"/>
        <v>0</v>
      </c>
      <c r="EH100" s="18">
        <f ca="1"/>
        <v>0</v>
      </c>
      <c r="EI100" s="18">
        <f ca="1"/>
        <v>0</v>
      </c>
      <c r="EJ100" s="18">
        <f ca="1"/>
        <v>0</v>
      </c>
      <c r="EK100" s="18">
        <f ca="1"/>
        <v>0</v>
      </c>
      <c r="EL100" s="18">
        <f ca="1"/>
        <v>0</v>
      </c>
      <c r="EM100" s="18">
        <f ca="1"/>
        <v>0</v>
      </c>
      <c r="EN100" s="18">
        <f ca="1"/>
        <v>0</v>
      </c>
      <c r="EO100" s="18">
        <f ca="1"/>
        <v>0</v>
      </c>
      <c r="EP100" s="18">
        <f ca="1"/>
        <v>0</v>
      </c>
      <c r="EQ100" s="18">
        <f ca="1"/>
        <v>0</v>
      </c>
      <c r="ER100" s="18">
        <f ca="1"/>
        <v>0</v>
      </c>
      <c r="ES100" s="18">
        <f ca="1"/>
        <v>0</v>
      </c>
      <c r="ET100" s="18">
        <f ca="1"/>
        <v>0</v>
      </c>
      <c r="EU100" s="18">
        <f ca="1"/>
        <v>0</v>
      </c>
      <c r="EV100" s="18">
        <f ca="1"/>
        <v>0</v>
      </c>
      <c r="EW100" s="18">
        <f ca="1"/>
        <v>0</v>
      </c>
      <c r="EX100" s="18">
        <f ca="1"/>
        <v>0</v>
      </c>
      <c r="EY100" s="18">
        <f ca="1"/>
        <v>0</v>
      </c>
      <c r="EZ100" s="18">
        <f ca="1"/>
        <v>0</v>
      </c>
      <c r="FA100" s="18">
        <f ca="1"/>
        <v>0</v>
      </c>
      <c r="FB100" s="18">
        <f ca="1"/>
        <v>0</v>
      </c>
      <c r="FC100" s="18">
        <f ca="1"/>
        <v>0</v>
      </c>
      <c r="FD100" s="18">
        <f ca="1"/>
        <v>0</v>
      </c>
      <c r="FE100" s="18">
        <f ca="1"/>
        <v>0</v>
      </c>
      <c r="FF100" s="18">
        <f ca="1"/>
        <v>0</v>
      </c>
      <c r="FG100" s="18">
        <f ca="1"/>
        <v>0</v>
      </c>
      <c r="FH100" s="18">
        <f ca="1"/>
        <v>0</v>
      </c>
      <c r="FI100" s="18">
        <f ca="1"/>
        <v>0</v>
      </c>
      <c r="FJ100" s="18">
        <f ca="1"/>
        <v>0</v>
      </c>
      <c r="FK100" s="18">
        <f ca="1"/>
        <v>0</v>
      </c>
      <c r="FL100" s="18">
        <f ca="1"/>
        <v>0</v>
      </c>
      <c r="FM100" s="18">
        <f ca="1"/>
        <v>0</v>
      </c>
      <c r="FN100" s="18">
        <f ca="1"/>
        <v>0</v>
      </c>
      <c r="FO100" s="18">
        <f ca="1"/>
        <v>0</v>
      </c>
      <c r="FP100" s="18">
        <f ca="1"/>
        <v>0</v>
      </c>
      <c r="FQ100" s="18">
        <f ca="1"/>
        <v>0</v>
      </c>
      <c r="FR100" s="18">
        <f ca="1"/>
        <v>0</v>
      </c>
      <c r="FS100" s="18">
        <f ca="1"/>
        <v>0</v>
      </c>
      <c r="FT100" s="18">
        <f ca="1"/>
        <v>0</v>
      </c>
      <c r="FU100" s="18">
        <f ca="1"/>
        <v>0</v>
      </c>
      <c r="FV100" s="18">
        <f ca="1"/>
        <v>0</v>
      </c>
      <c r="FW100" s="18">
        <f ca="1"/>
        <v>0</v>
      </c>
      <c r="FX100" s="18">
        <f ca="1"/>
        <v>0</v>
      </c>
      <c r="FY100" s="18">
        <f ca="1"/>
        <v>0</v>
      </c>
      <c r="FZ100" s="18">
        <f ca="1"/>
        <v>0</v>
      </c>
      <c r="GA100" s="18">
        <f ca="1"/>
        <v>0</v>
      </c>
      <c r="GB100" s="18">
        <f ca="1"/>
        <v>0</v>
      </c>
      <c r="GC100" s="18">
        <f ca="1"/>
        <v>0</v>
      </c>
      <c r="GD100" s="18">
        <f ca="1"/>
        <v>0</v>
      </c>
      <c r="GE100" s="18">
        <f ca="1"/>
        <v>0</v>
      </c>
      <c r="GF100" s="18">
        <f ca="1"/>
        <v>0</v>
      </c>
      <c r="GG100" s="18">
        <f ca="1"/>
        <v>0</v>
      </c>
      <c r="GH100" s="18">
        <f ca="1"/>
        <v>0</v>
      </c>
      <c r="GI100" s="18">
        <f ca="1"/>
        <v>0</v>
      </c>
      <c r="GJ100" s="18">
        <f ca="1"/>
        <v>0</v>
      </c>
      <c r="GK100" s="18">
        <f ca="1"/>
        <v>0</v>
      </c>
      <c r="GL100" s="18">
        <f ca="1"/>
        <v>0</v>
      </c>
      <c r="GM100" s="18">
        <f ca="1"/>
        <v>0</v>
      </c>
      <c r="GN100" s="18">
        <f ca="1"/>
        <v>0</v>
      </c>
      <c r="GO100" s="18">
        <f ca="1"/>
        <v>0</v>
      </c>
      <c r="GP100" s="18">
        <f ca="1"/>
        <v>0</v>
      </c>
      <c r="GQ100" s="18">
        <f ca="1"/>
        <v>0</v>
      </c>
      <c r="GR100" s="18">
        <f ca="1"/>
        <v>0</v>
      </c>
      <c r="GS100" s="18">
        <f ca="1"/>
        <v>0</v>
      </c>
      <c r="GT100" s="18">
        <f ca="1"/>
        <v>0</v>
      </c>
      <c r="GU100" s="18">
        <f ca="1"/>
        <v>0</v>
      </c>
      <c r="GV100" s="18">
        <f ca="1"/>
        <v>0</v>
      </c>
      <c r="GW100" s="18">
        <f ca="1"/>
        <v>0</v>
      </c>
      <c r="GX100" s="18">
        <f ca="1"/>
        <v>0</v>
      </c>
      <c r="GY100" s="18">
        <f ca="1"/>
        <v>0</v>
      </c>
      <c r="GZ100" s="18">
        <f ca="1"/>
        <v>0</v>
      </c>
      <c r="HA100" s="18">
        <f ca="1"/>
        <v>0</v>
      </c>
      <c r="HB100" s="18">
        <f ca="1"/>
        <v>0</v>
      </c>
      <c r="HC100" s="18">
        <f ca="1"/>
        <v>0</v>
      </c>
      <c r="HD100" s="18">
        <f ca="1"/>
        <v>0</v>
      </c>
      <c r="HE100" s="18">
        <f ca="1"/>
        <v>0</v>
      </c>
      <c r="HF100" s="18">
        <f ca="1"/>
        <v>0</v>
      </c>
      <c r="HG100" s="18">
        <f ca="1"/>
        <v>0</v>
      </c>
      <c r="HH100" s="18">
        <f ca="1"/>
        <v>0</v>
      </c>
      <c r="HI100" s="18">
        <f ca="1"/>
        <v>0</v>
      </c>
      <c r="HJ100" s="18">
        <f ca="1"/>
        <v>0</v>
      </c>
      <c r="HK100" s="18">
        <f ca="1"/>
        <v>0</v>
      </c>
      <c r="HL100" s="18">
        <f ca="1"/>
        <v>0</v>
      </c>
      <c r="HM100" s="18">
        <f ca="1"/>
        <v>0</v>
      </c>
      <c r="HN100" s="18">
        <f ca="1"/>
        <v>0</v>
      </c>
      <c r="HO100" s="18">
        <f ca="1"/>
        <v>0</v>
      </c>
      <c r="HP100" s="18">
        <f ca="1"/>
        <v>0</v>
      </c>
      <c r="HQ100" s="18">
        <f ca="1"/>
        <v>0</v>
      </c>
      <c r="HR100" s="18">
        <f ca="1"/>
        <v>0</v>
      </c>
      <c r="HS100" s="18">
        <f ca="1"/>
        <v>0</v>
      </c>
      <c r="HT100" s="18">
        <f ca="1"/>
        <v>0</v>
      </c>
      <c r="HU100" s="18">
        <f ca="1"/>
        <v>0</v>
      </c>
      <c r="HV100" s="18">
        <f ca="1"/>
        <v>0</v>
      </c>
      <c r="HW100" s="18">
        <f ca="1"/>
        <v>0</v>
      </c>
      <c r="HX100" s="18">
        <f ca="1"/>
        <v>0</v>
      </c>
      <c r="HY100" s="18">
        <f ca="1"/>
        <v>0</v>
      </c>
      <c r="HZ100" s="18">
        <f ca="1"/>
        <v>0</v>
      </c>
      <c r="IA100" s="18">
        <f ca="1"/>
        <v>0</v>
      </c>
      <c r="IB100" s="18">
        <f ca="1"/>
        <v>0</v>
      </c>
      <c r="IC100" s="18">
        <f ca="1"/>
        <v>0</v>
      </c>
      <c r="ID100" s="18">
        <f ca="1"/>
        <v>0</v>
      </c>
      <c r="IE100" s="18">
        <f ca="1"/>
        <v>0</v>
      </c>
      <c r="IF100" s="18">
        <f ca="1"/>
        <v>0</v>
      </c>
      <c r="IG100" s="18">
        <f ca="1"/>
        <v>0</v>
      </c>
      <c r="IH100" s="18">
        <f ca="1"/>
        <v>0</v>
      </c>
      <c r="II100" s="18">
        <f ca="1"/>
        <v>0</v>
      </c>
      <c r="IJ100" s="18">
        <f ca="1"/>
        <v>0</v>
      </c>
      <c r="IK100" s="18">
        <f ca="1"/>
        <v>0</v>
      </c>
      <c r="IL100" s="18">
        <f ca="1"/>
        <v>0</v>
      </c>
      <c r="IM100" s="18">
        <f ca="1"/>
        <v>0</v>
      </c>
      <c r="IN100" s="18">
        <f ca="1"/>
        <v>0</v>
      </c>
      <c r="IO100" s="18">
        <f ca="1"/>
        <v>0</v>
      </c>
      <c r="IP100" s="18">
        <f ca="1"/>
        <v>0</v>
      </c>
      <c r="IQ100" s="18">
        <f ca="1"/>
        <v>0</v>
      </c>
      <c r="IR100" s="18">
        <f ca="1"/>
        <v>0</v>
      </c>
      <c r="IS100" s="18">
        <f ca="1"/>
        <v>0</v>
      </c>
      <c r="IT100" s="18">
        <f ca="1"/>
        <v>0</v>
      </c>
      <c r="IU100" s="18">
        <f ca="1"/>
        <v>0</v>
      </c>
      <c r="IV100" s="18">
        <f ca="1"/>
        <v>0</v>
      </c>
      <c r="IW100" s="18">
        <f ca="1"/>
        <v>0</v>
      </c>
      <c r="IX100" s="18">
        <f ca="1"/>
        <v>0</v>
      </c>
      <c r="IY100" s="18">
        <f ca="1"/>
        <v>0</v>
      </c>
      <c r="IZ100" s="18">
        <f ca="1"/>
        <v>0</v>
      </c>
      <c r="JA100" s="18">
        <f ca="1"/>
        <v>0</v>
      </c>
      <c r="JB100" s="18">
        <f ca="1"/>
        <v>0</v>
      </c>
      <c r="JC100" s="18">
        <f ca="1"/>
        <v>0</v>
      </c>
      <c r="JD100" s="18">
        <f ca="1"/>
        <v>0</v>
      </c>
      <c r="JE100" s="18">
        <f ca="1"/>
        <v>0</v>
      </c>
      <c r="JF100" s="18">
        <f ca="1"/>
        <v>0</v>
      </c>
      <c r="JG100" s="18">
        <f ca="1"/>
        <v>0</v>
      </c>
      <c r="JH100" s="18">
        <f ca="1"/>
        <v>0</v>
      </c>
      <c r="JI100" s="18">
        <f ca="1"/>
        <v>0</v>
      </c>
      <c r="JJ100" s="18">
        <f ca="1"/>
        <v>0</v>
      </c>
      <c r="JK100" s="18">
        <f ca="1"/>
        <v>0</v>
      </c>
      <c r="JL100" s="18">
        <f ca="1"/>
        <v>0</v>
      </c>
      <c r="JM100" s="18">
        <f ca="1"/>
        <v>0</v>
      </c>
      <c r="JN100" s="18">
        <f ca="1"/>
        <v>0</v>
      </c>
      <c r="JO100" s="18">
        <f ca="1"/>
        <v>0</v>
      </c>
      <c r="JP100" s="18">
        <f ca="1"/>
        <v>0</v>
      </c>
      <c r="JQ100" s="18">
        <f ca="1"/>
        <v>0</v>
      </c>
      <c r="JR100" s="18">
        <f ca="1"/>
        <v>0</v>
      </c>
      <c r="JS100" s="18">
        <f ca="1"/>
        <v>0</v>
      </c>
      <c r="JT100" s="18">
        <f ca="1"/>
        <v>0</v>
      </c>
      <c r="JU100" s="18">
        <f ca="1"/>
        <v>0</v>
      </c>
      <c r="JV100" s="18">
        <f ca="1"/>
        <v>0</v>
      </c>
      <c r="JW100" s="18">
        <f ca="1"/>
        <v>0</v>
      </c>
      <c r="JX100" s="18">
        <f ca="1"/>
        <v>0</v>
      </c>
      <c r="JY100" s="18">
        <f ca="1"/>
        <v>0</v>
      </c>
      <c r="JZ100" s="18">
        <f ca="1"/>
        <v>0</v>
      </c>
      <c r="KA100" s="18">
        <f ca="1"/>
        <v>0</v>
      </c>
      <c r="KB100" s="18">
        <f ca="1"/>
        <v>0</v>
      </c>
      <c r="KC100" s="18">
        <f ca="1"/>
        <v>0</v>
      </c>
      <c r="KD100" s="18">
        <f ca="1"/>
        <v>0</v>
      </c>
      <c r="KE100" s="18">
        <f ca="1"/>
        <v>0</v>
      </c>
      <c r="KF100" s="18">
        <f ca="1"/>
        <v>0</v>
      </c>
      <c r="KG100" s="18">
        <f ca="1"/>
        <v>0</v>
      </c>
      <c r="KH100" s="18">
        <f ca="1"/>
        <v>0</v>
      </c>
      <c r="KI100" s="18">
        <f ca="1"/>
        <v>0</v>
      </c>
      <c r="KJ100" s="18">
        <f ca="1"/>
        <v>0</v>
      </c>
      <c r="KK100" s="18">
        <f ca="1"/>
        <v>0</v>
      </c>
      <c r="KL100" s="18">
        <f ca="1"/>
        <v>0</v>
      </c>
      <c r="KM100" s="18">
        <f ca="1"/>
        <v>0</v>
      </c>
      <c r="KN100" s="18">
        <f ca="1"/>
        <v>0</v>
      </c>
      <c r="KO100" s="18">
        <f ca="1"/>
        <v>0</v>
      </c>
      <c r="KP100" s="18">
        <f ca="1"/>
        <v>0</v>
      </c>
      <c r="KQ100" s="18">
        <f ca="1"/>
        <v>0</v>
      </c>
      <c r="KR100" s="18">
        <f ca="1"/>
        <v>0</v>
      </c>
      <c r="KS100" s="18">
        <f ca="1"/>
        <v>0</v>
      </c>
      <c r="KT100" s="18">
        <f ca="1"/>
        <v>0</v>
      </c>
      <c r="KU100" s="18">
        <f ca="1"/>
        <v>0</v>
      </c>
      <c r="KV100" s="18">
        <f ca="1"/>
        <v>0</v>
      </c>
      <c r="KW100" s="18">
        <f ca="1"/>
        <v>0</v>
      </c>
      <c r="KX100" s="18">
        <f ca="1"/>
        <v>0</v>
      </c>
      <c r="KY100" s="18">
        <f ca="1"/>
        <v>0</v>
      </c>
      <c r="KZ100" s="18">
        <f ca="1"/>
        <v>0</v>
      </c>
      <c r="LA100" s="18">
        <f ca="1"/>
        <v>0</v>
      </c>
      <c r="LB100" s="18">
        <f ca="1"/>
        <v>0</v>
      </c>
      <c r="LC100" s="18">
        <f ca="1"/>
        <v>0</v>
      </c>
      <c r="LD100" s="18">
        <f ca="1"/>
        <v>0</v>
      </c>
      <c r="LE100" s="18">
        <f ca="1"/>
        <v>0</v>
      </c>
      <c r="LF100" s="18">
        <f ca="1"/>
        <v>0</v>
      </c>
      <c r="LG100" s="18">
        <f ca="1"/>
        <v>0</v>
      </c>
      <c r="LH100" s="18">
        <f ca="1"/>
        <v>0</v>
      </c>
      <c r="LI100" s="18">
        <f ca="1"/>
        <v>0</v>
      </c>
      <c r="LJ100" s="18">
        <f ca="1"/>
        <v>0</v>
      </c>
      <c r="LK100" s="18">
        <f ca="1"/>
        <v>0</v>
      </c>
      <c r="LL100" s="18">
        <f ca="1"/>
        <v>0</v>
      </c>
      <c r="LM100" s="18">
        <f ca="1"/>
        <v>0</v>
      </c>
      <c r="LN100" s="18">
        <f ca="1"/>
        <v>0</v>
      </c>
      <c r="LO100" s="18">
        <f ca="1"/>
        <v>0</v>
      </c>
      <c r="LP100" s="18">
        <f ca="1"/>
        <v>0</v>
      </c>
      <c r="LQ100" s="18">
        <f ca="1"/>
        <v>0</v>
      </c>
      <c r="LR100" s="18">
        <f ca="1"/>
        <v>0</v>
      </c>
      <c r="LS100" s="18">
        <f ca="1"/>
        <v>0</v>
      </c>
      <c r="LT100" s="18">
        <f ca="1"/>
        <v>0</v>
      </c>
      <c r="LU100" s="18">
        <f ca="1"/>
        <v>0</v>
      </c>
      <c r="LV100" s="18">
        <f ca="1"/>
        <v>0</v>
      </c>
      <c r="LW100" s="18">
        <f ca="1"/>
        <v>0</v>
      </c>
      <c r="LX100" s="18">
        <f ca="1"/>
        <v>0</v>
      </c>
      <c r="LY100" s="18">
        <f ca="1"/>
        <v>0</v>
      </c>
      <c r="LZ100" s="18">
        <f ca="1"/>
        <v>0</v>
      </c>
      <c r="MA100" s="18">
        <f ca="1"/>
        <v>0</v>
      </c>
      <c r="MB100" s="18">
        <f ca="1"/>
        <v>0</v>
      </c>
      <c r="MC100" s="18">
        <f ca="1"/>
        <v>0</v>
      </c>
      <c r="MD100" s="18">
        <f ca="1"/>
        <v>0</v>
      </c>
      <c r="ME100" s="18">
        <f ca="1"/>
        <v>0</v>
      </c>
      <c r="MF100" s="18">
        <f ca="1"/>
        <v>0</v>
      </c>
      <c r="MG100" s="18">
        <f ca="1"/>
        <v>0</v>
      </c>
      <c r="MH100" s="18">
        <f ca="1"/>
        <v>0</v>
      </c>
      <c r="MI100" s="18">
        <f ca="1"/>
        <v>0</v>
      </c>
      <c r="MJ100" s="18">
        <f ca="1"/>
        <v>0</v>
      </c>
      <c r="MK100" s="18">
        <f ca="1"/>
        <v>0</v>
      </c>
      <c r="ML100" s="18">
        <f ca="1"/>
        <v>0</v>
      </c>
      <c r="MM100" s="18">
        <f ca="1"/>
        <v>0</v>
      </c>
      <c r="MN100" s="18">
        <f ca="1"/>
        <v>0</v>
      </c>
      <c r="MO100" s="18">
        <f ca="1"/>
        <v>0</v>
      </c>
      <c r="MP100" s="18">
        <f ca="1"/>
        <v>0</v>
      </c>
      <c r="MQ100" s="18">
        <f ca="1"/>
        <v>0</v>
      </c>
      <c r="MR100" s="18">
        <f ca="1"/>
        <v>0</v>
      </c>
      <c r="MS100" s="18">
        <f ca="1"/>
        <v>0</v>
      </c>
      <c r="MT100" s="18">
        <f ca="1"/>
        <v>0</v>
      </c>
      <c r="MU100" s="18">
        <f ca="1"/>
        <v>0</v>
      </c>
      <c r="MV100" s="18">
        <f ca="1"/>
        <v>0</v>
      </c>
      <c r="MW100" s="18">
        <f ca="1"/>
        <v>0</v>
      </c>
      <c r="MX100" s="18">
        <f ca="1"/>
        <v>0</v>
      </c>
      <c r="MY100" s="18">
        <f ca="1"/>
        <v>0</v>
      </c>
      <c r="MZ100" s="18">
        <f ca="1"/>
        <v>0</v>
      </c>
      <c r="NA100" s="18">
        <f ca="1"/>
        <v>0</v>
      </c>
      <c r="NB100" s="18">
        <f ca="1"/>
        <v>0</v>
      </c>
      <c r="NC100" s="18">
        <f ca="1"/>
        <v>0</v>
      </c>
      <c r="ND100" s="18">
        <f ca="1"/>
        <v>0</v>
      </c>
      <c r="NE100" s="18">
        <f ca="1"/>
        <v>0</v>
      </c>
      <c r="NF100" s="18">
        <f ca="1"/>
        <v>0</v>
      </c>
      <c r="NG100" s="18">
        <f ca="1"/>
        <v>0</v>
      </c>
      <c r="NH100" s="18">
        <f ca="1"/>
        <v>0</v>
      </c>
      <c r="NI100" s="18">
        <f ca="1"/>
        <v>0</v>
      </c>
      <c r="NJ100" s="18">
        <f ca="1"/>
        <v>0</v>
      </c>
      <c r="NK100" s="18">
        <f ca="1"/>
        <v>0</v>
      </c>
      <c r="NL100" s="18">
        <f ca="1"/>
        <v>0</v>
      </c>
      <c r="NM100" s="18">
        <f ca="1"/>
        <v>0</v>
      </c>
      <c r="NN100" s="18">
        <f ca="1"/>
        <v>0</v>
      </c>
      <c r="NO100" s="18">
        <f ca="1"/>
        <v>0</v>
      </c>
      <c r="NP100" s="18">
        <f ca="1"/>
        <v>0</v>
      </c>
      <c r="NQ100" s="18">
        <f ca="1"/>
        <v>0</v>
      </c>
      <c r="NR100" s="18">
        <f ca="1"/>
        <v>0</v>
      </c>
      <c r="NS100" s="18">
        <f ca="1"/>
        <v>0</v>
      </c>
      <c r="NT100" s="18">
        <f ca="1"/>
        <v>0</v>
      </c>
      <c r="NU100" s="18">
        <f ca="1"/>
        <v>0</v>
      </c>
      <c r="NV100" s="18">
        <f ca="1"/>
        <v>0</v>
      </c>
      <c r="NW100" s="18">
        <f ca="1"/>
        <v>0</v>
      </c>
      <c r="NX100" s="18">
        <f ca="1"/>
        <v>0</v>
      </c>
      <c r="NY100" s="18">
        <f ca="1"/>
        <v>0</v>
      </c>
      <c r="NZ100" s="18">
        <f ca="1"/>
        <v>0</v>
      </c>
      <c r="OA100" s="18">
        <f ca="1"/>
        <v>0</v>
      </c>
      <c r="OB100" s="18">
        <f ca="1"/>
        <v>0</v>
      </c>
      <c r="OC100" s="18">
        <f ca="1"/>
        <v>0</v>
      </c>
      <c r="OD100" s="18">
        <f ca="1"/>
        <v>0</v>
      </c>
      <c r="OE100" s="18">
        <f ca="1"/>
        <v>0</v>
      </c>
      <c r="OF100" s="18">
        <f ca="1"/>
        <v>0</v>
      </c>
      <c r="OG100" s="18">
        <f ca="1"/>
        <v>0</v>
      </c>
      <c r="OH100" s="18">
        <f ca="1"/>
        <v>0</v>
      </c>
      <c r="OI100" s="18">
        <f ca="1"/>
        <v>0</v>
      </c>
      <c r="OJ100" s="18">
        <f ca="1"/>
        <v>0</v>
      </c>
      <c r="OK100" s="18">
        <f ca="1"/>
        <v>0</v>
      </c>
      <c r="OL100" s="18">
        <f ca="1"/>
        <v>0</v>
      </c>
      <c r="OM100" s="18">
        <f ca="1"/>
        <v>0</v>
      </c>
      <c r="ON100" s="18">
        <f ca="1"/>
        <v>0</v>
      </c>
      <c r="OO100" s="18">
        <f ca="1"/>
        <v>0</v>
      </c>
      <c r="OP100" s="18">
        <f ca="1"/>
        <v>0</v>
      </c>
      <c r="OQ100" s="18">
        <f ca="1"/>
        <v>0</v>
      </c>
      <c r="OR100" s="18">
        <f ca="1"/>
        <v>0</v>
      </c>
      <c r="OS100" s="18">
        <f ca="1"/>
        <v>0</v>
      </c>
      <c r="OT100" s="18">
        <f ca="1"/>
        <v>0</v>
      </c>
      <c r="OU100" s="18">
        <f ca="1"/>
        <v>0</v>
      </c>
      <c r="OV100" s="18">
        <f ca="1"/>
        <v>0</v>
      </c>
      <c r="OW100" s="18">
        <f ca="1"/>
        <v>0</v>
      </c>
      <c r="OX100" s="18">
        <f ca="1"/>
        <v>0</v>
      </c>
      <c r="OY100" s="18">
        <f ca="1"/>
        <v>0</v>
      </c>
      <c r="OZ100" s="18">
        <f ca="1"/>
        <v>0</v>
      </c>
      <c r="PA100" s="18">
        <f ca="1"/>
        <v>0</v>
      </c>
      <c r="PB100" s="18">
        <f ca="1"/>
        <v>0</v>
      </c>
      <c r="PC100" s="18">
        <f ca="1"/>
        <v>0</v>
      </c>
      <c r="PD100" s="18">
        <f ca="1"/>
        <v>0</v>
      </c>
      <c r="PE100" s="18">
        <f ca="1"/>
        <v>0</v>
      </c>
      <c r="PF100" s="18">
        <f ca="1"/>
        <v>0</v>
      </c>
      <c r="PG100" s="18">
        <f ca="1"/>
        <v>0</v>
      </c>
      <c r="PH100" s="18">
        <f ca="1"/>
        <v>0</v>
      </c>
      <c r="PI100" s="18">
        <f ca="1"/>
        <v>0</v>
      </c>
      <c r="PJ100" s="18">
        <f ca="1"/>
        <v>0</v>
      </c>
      <c r="PK100" s="18">
        <f ca="1"/>
        <v>0</v>
      </c>
      <c r="PL100" s="18">
        <f ca="1"/>
        <v>0</v>
      </c>
      <c r="PM100" s="18">
        <f ca="1"/>
        <v>0</v>
      </c>
      <c r="PN100" s="18">
        <f ca="1"/>
        <v>0</v>
      </c>
      <c r="PO100" s="18">
        <f ca="1"/>
        <v>0</v>
      </c>
      <c r="PP100" s="18">
        <f ca="1"/>
        <v>0</v>
      </c>
      <c r="PQ100" s="18">
        <f ca="1"/>
        <v>0</v>
      </c>
      <c r="PR100" s="18">
        <f ca="1"/>
        <v>0</v>
      </c>
      <c r="PS100" s="18">
        <f ca="1"/>
        <v>0</v>
      </c>
      <c r="PT100" s="18">
        <f ca="1"/>
        <v>0</v>
      </c>
      <c r="PU100" s="18">
        <f ca="1"/>
        <v>0</v>
      </c>
      <c r="PV100" s="18">
        <f ca="1"/>
        <v>0</v>
      </c>
      <c r="PW100" s="18">
        <f ca="1"/>
        <v>0</v>
      </c>
      <c r="PX100" s="18">
        <f ca="1"/>
        <v>0</v>
      </c>
      <c r="PY100" s="18">
        <f ca="1"/>
        <v>0</v>
      </c>
      <c r="PZ100" s="18">
        <f ca="1"/>
        <v>0</v>
      </c>
      <c r="QA100" s="18">
        <f ca="1"/>
        <v>0</v>
      </c>
      <c r="QB100" s="18">
        <f ca="1"/>
        <v>0</v>
      </c>
      <c r="QC100" s="18">
        <f ca="1"/>
        <v>0</v>
      </c>
      <c r="QD100" s="18">
        <f ca="1"/>
        <v>0</v>
      </c>
      <c r="QE100" s="18">
        <f ca="1"/>
        <v>0</v>
      </c>
      <c r="QF100" s="18">
        <f ca="1"/>
        <v>0</v>
      </c>
      <c r="QG100" s="18">
        <f ca="1"/>
        <v>0</v>
      </c>
      <c r="QH100" s="18">
        <f ca="1"/>
        <v>0</v>
      </c>
      <c r="QI100" s="18">
        <f ca="1"/>
        <v>0</v>
      </c>
      <c r="QJ100" s="18">
        <f ca="1"/>
        <v>0</v>
      </c>
      <c r="QK100" s="18">
        <f ca="1"/>
        <v>0</v>
      </c>
      <c r="QL100" s="18">
        <f ca="1"/>
        <v>0</v>
      </c>
      <c r="QM100" s="18">
        <f ca="1"/>
        <v>0</v>
      </c>
      <c r="QN100" s="18">
        <f ca="1"/>
        <v>0</v>
      </c>
      <c r="QO100" s="18">
        <f ca="1"/>
        <v>0</v>
      </c>
      <c r="QP100" s="18">
        <f ca="1"/>
        <v>0</v>
      </c>
      <c r="QQ100" s="18">
        <f ca="1"/>
        <v>0</v>
      </c>
      <c r="QR100" s="18">
        <f ca="1"/>
        <v>0</v>
      </c>
      <c r="QS100" s="18">
        <f ca="1"/>
        <v>0</v>
      </c>
      <c r="QT100" s="18">
        <f ca="1"/>
        <v>0</v>
      </c>
      <c r="QU100" s="18">
        <f ca="1"/>
        <v>0</v>
      </c>
      <c r="QV100" s="18">
        <f ca="1"/>
        <v>0</v>
      </c>
      <c r="QW100" s="18">
        <f ca="1"/>
        <v>0</v>
      </c>
      <c r="QX100" s="18">
        <f ca="1"/>
        <v>0</v>
      </c>
      <c r="QY100" s="18">
        <f ca="1"/>
        <v>0</v>
      </c>
      <c r="QZ100" s="18">
        <f ca="1"/>
        <v>0</v>
      </c>
      <c r="RA100" s="18">
        <f ca="1"/>
        <v>0</v>
      </c>
      <c r="RB100" s="18">
        <f ca="1"/>
        <v>0</v>
      </c>
      <c r="RC100" s="18">
        <f ca="1"/>
        <v>0</v>
      </c>
      <c r="RD100" s="18">
        <f ca="1"/>
        <v>0</v>
      </c>
      <c r="RE100" s="18">
        <f ca="1"/>
        <v>0</v>
      </c>
      <c r="RF100" s="18">
        <f ca="1"/>
        <v>0</v>
      </c>
      <c r="RG100" s="18">
        <f ca="1"/>
        <v>0</v>
      </c>
      <c r="RH100" s="18">
        <f ca="1"/>
        <v>0</v>
      </c>
      <c r="RI100" s="18">
        <f ca="1"/>
        <v>0</v>
      </c>
      <c r="RJ100" s="18">
        <f ca="1"/>
        <v>0</v>
      </c>
      <c r="RK100" s="18">
        <f ca="1"/>
        <v>0</v>
      </c>
      <c r="RL100" s="18">
        <f ca="1"/>
        <v>0</v>
      </c>
      <c r="RM100" s="18">
        <f ca="1"/>
        <v>0</v>
      </c>
      <c r="RN100" s="18">
        <f ca="1"/>
        <v>0</v>
      </c>
      <c r="RO100" s="18">
        <f ca="1"/>
        <v>0</v>
      </c>
      <c r="RP100" s="18">
        <f ca="1"/>
        <v>0</v>
      </c>
      <c r="RQ100" s="18">
        <f ca="1"/>
        <v>0</v>
      </c>
      <c r="RR100" s="18">
        <f ca="1"/>
        <v>0</v>
      </c>
      <c r="RS100" s="18">
        <f ca="1"/>
        <v>0</v>
      </c>
      <c r="RT100" s="18">
        <f ca="1"/>
        <v>0</v>
      </c>
      <c r="RU100" s="18">
        <f ca="1"/>
        <v>0</v>
      </c>
      <c r="RV100" s="18">
        <f ca="1"/>
        <v>0</v>
      </c>
      <c r="RW100" s="18">
        <f ca="1"/>
        <v>0</v>
      </c>
      <c r="RX100" s="18">
        <f ca="1"/>
        <v>0</v>
      </c>
      <c r="RY100" s="18">
        <f ca="1"/>
        <v>0</v>
      </c>
      <c r="RZ100" s="18">
        <f ca="1"/>
        <v>0</v>
      </c>
      <c r="SA100" s="18">
        <f ca="1"/>
        <v>0</v>
      </c>
      <c r="SB100" s="18">
        <f ca="1"/>
        <v>0</v>
      </c>
      <c r="SC100" s="18">
        <f ca="1"/>
        <v>0</v>
      </c>
      <c r="SD100" s="18">
        <f ca="1"/>
        <v>0</v>
      </c>
      <c r="SE100" s="18">
        <f ca="1"/>
        <v>0</v>
      </c>
      <c r="SF100" s="18">
        <f ca="1"/>
        <v>0</v>
      </c>
      <c r="SG100" s="18">
        <f ca="1"/>
        <v>0</v>
      </c>
      <c r="SH100" s="18">
        <f ca="1"/>
        <v>0</v>
      </c>
      <c r="SI100" s="18">
        <f ca="1"/>
        <v>0</v>
      </c>
      <c r="SJ100" s="18">
        <f ca="1"/>
        <v>0</v>
      </c>
      <c r="SK100" s="18">
        <f ca="1"/>
        <v>0</v>
      </c>
      <c r="SL100" s="18">
        <f ca="1"/>
        <v>0</v>
      </c>
      <c r="SM100" s="18">
        <f ca="1"/>
        <v>0</v>
      </c>
      <c r="SN100" s="18">
        <f ca="1"/>
        <v>0</v>
      </c>
      <c r="SO100" s="18">
        <f ca="1"/>
        <v>0</v>
      </c>
      <c r="SP100" s="18">
        <f ca="1"/>
        <v>0</v>
      </c>
      <c r="SQ100" s="18">
        <f ca="1"/>
        <v>0</v>
      </c>
      <c r="SR100" s="18">
        <f ca="1"/>
        <v>0</v>
      </c>
      <c r="SS100" s="18">
        <f ca="1"/>
        <v>0</v>
      </c>
      <c r="ST100" s="18">
        <f ca="1"/>
        <v>0</v>
      </c>
      <c r="SU100" s="18">
        <f ca="1"/>
        <v>0</v>
      </c>
    </row>
    <row r="101" spans="23:515" x14ac:dyDescent="0.3">
      <c r="W101" s="18">
        <f ca="1"/>
        <v>0</v>
      </c>
      <c r="X101" s="18">
        <f ca="1"/>
        <v>0</v>
      </c>
      <c r="Y101" s="18">
        <f ca="1"/>
        <v>0</v>
      </c>
      <c r="Z101" s="18">
        <f ca="1"/>
        <v>0</v>
      </c>
      <c r="AA101" s="18">
        <f ca="1"/>
        <v>0</v>
      </c>
      <c r="AB101" s="18">
        <f ca="1"/>
        <v>0</v>
      </c>
      <c r="AC101" s="18">
        <f ca="1"/>
        <v>0</v>
      </c>
      <c r="AD101" s="18">
        <f ca="1"/>
        <v>0</v>
      </c>
      <c r="AE101" s="18">
        <f ca="1"/>
        <v>0</v>
      </c>
      <c r="AF101" s="18">
        <f ca="1"/>
        <v>0</v>
      </c>
      <c r="AG101" s="18">
        <f ca="1"/>
        <v>0</v>
      </c>
      <c r="AH101" s="18">
        <f ca="1"/>
        <v>0</v>
      </c>
      <c r="AI101" s="18">
        <f ca="1"/>
        <v>0</v>
      </c>
      <c r="AJ101" s="18">
        <f ca="1"/>
        <v>0</v>
      </c>
      <c r="AK101" s="18">
        <f ca="1"/>
        <v>0</v>
      </c>
      <c r="AL101" s="18">
        <f ca="1"/>
        <v>0</v>
      </c>
      <c r="AM101" s="18">
        <f ca="1"/>
        <v>0</v>
      </c>
      <c r="AN101" s="18">
        <f ca="1"/>
        <v>0</v>
      </c>
      <c r="AO101" s="18">
        <f ca="1"/>
        <v>0</v>
      </c>
      <c r="AP101" s="18">
        <f ca="1"/>
        <v>0</v>
      </c>
      <c r="AQ101" s="18">
        <f ca="1"/>
        <v>0</v>
      </c>
      <c r="AR101" s="18">
        <f ca="1"/>
        <v>0</v>
      </c>
      <c r="AS101" s="18">
        <f ca="1"/>
        <v>0</v>
      </c>
      <c r="AT101" s="18">
        <f ca="1"/>
        <v>0</v>
      </c>
      <c r="AU101" s="18">
        <f ca="1"/>
        <v>0</v>
      </c>
      <c r="AV101" s="18">
        <f ca="1"/>
        <v>0</v>
      </c>
      <c r="AW101" s="18">
        <f ca="1"/>
        <v>0</v>
      </c>
      <c r="AX101" s="18">
        <f ca="1"/>
        <v>0</v>
      </c>
      <c r="AY101" s="18">
        <f ca="1"/>
        <v>0</v>
      </c>
      <c r="AZ101" s="18">
        <f ca="1"/>
        <v>0</v>
      </c>
      <c r="BA101" s="18">
        <f ca="1"/>
        <v>0</v>
      </c>
      <c r="BB101" s="18">
        <f ca="1"/>
        <v>0</v>
      </c>
      <c r="BC101" s="18">
        <f ca="1"/>
        <v>0</v>
      </c>
      <c r="BD101" s="18">
        <f ca="1"/>
        <v>0</v>
      </c>
      <c r="BE101" s="18">
        <f ca="1"/>
        <v>0</v>
      </c>
      <c r="BF101" s="18">
        <f ca="1"/>
        <v>0</v>
      </c>
      <c r="BG101" s="18">
        <f ca="1"/>
        <v>0</v>
      </c>
      <c r="BH101" s="18">
        <f ca="1"/>
        <v>0</v>
      </c>
      <c r="BI101" s="18">
        <f ca="1"/>
        <v>0</v>
      </c>
      <c r="BJ101" s="18">
        <f ca="1"/>
        <v>0</v>
      </c>
      <c r="BK101" s="18">
        <f ca="1"/>
        <v>0</v>
      </c>
      <c r="BL101" s="18">
        <f ca="1"/>
        <v>0</v>
      </c>
      <c r="BM101" s="18">
        <f ca="1"/>
        <v>0</v>
      </c>
      <c r="BN101" s="18">
        <f ca="1"/>
        <v>0</v>
      </c>
      <c r="BO101" s="18">
        <f ca="1"/>
        <v>0</v>
      </c>
      <c r="BP101" s="18">
        <f ca="1"/>
        <v>0</v>
      </c>
      <c r="BQ101" s="18">
        <f ca="1"/>
        <v>0</v>
      </c>
      <c r="BR101" s="18">
        <f ca="1"/>
        <v>0</v>
      </c>
      <c r="BS101" s="18">
        <f ca="1"/>
        <v>0</v>
      </c>
      <c r="BT101" s="18">
        <f ca="1"/>
        <v>0</v>
      </c>
      <c r="BU101" s="18">
        <f ca="1"/>
        <v>0</v>
      </c>
      <c r="BV101" s="18">
        <f ca="1"/>
        <v>0</v>
      </c>
      <c r="BW101" s="18">
        <f ca="1"/>
        <v>0</v>
      </c>
      <c r="BX101" s="18">
        <f ca="1"/>
        <v>0</v>
      </c>
      <c r="BY101" s="18">
        <f ca="1"/>
        <v>0</v>
      </c>
      <c r="BZ101" s="18">
        <f ca="1"/>
        <v>0</v>
      </c>
      <c r="CA101" s="18">
        <f ca="1"/>
        <v>0</v>
      </c>
      <c r="CB101" s="18">
        <f ca="1"/>
        <v>0</v>
      </c>
      <c r="CC101" s="18">
        <f ca="1"/>
        <v>0</v>
      </c>
      <c r="CD101" s="18">
        <f ca="1"/>
        <v>0</v>
      </c>
      <c r="CE101" s="18">
        <f ca="1"/>
        <v>0</v>
      </c>
      <c r="CF101" s="18">
        <f ca="1"/>
        <v>0</v>
      </c>
      <c r="CG101" s="18">
        <f ca="1"/>
        <v>0</v>
      </c>
      <c r="CH101" s="18">
        <f ca="1"/>
        <v>0</v>
      </c>
      <c r="CI101" s="18">
        <f ca="1"/>
        <v>0</v>
      </c>
      <c r="CJ101" s="18">
        <f ca="1"/>
        <v>0</v>
      </c>
      <c r="CK101" s="18">
        <f ca="1"/>
        <v>0</v>
      </c>
      <c r="CL101" s="18">
        <f ca="1"/>
        <v>0</v>
      </c>
      <c r="CM101" s="18">
        <f ca="1"/>
        <v>0</v>
      </c>
      <c r="CN101" s="18">
        <f ca="1"/>
        <v>0</v>
      </c>
      <c r="CO101" s="18">
        <f ca="1"/>
        <v>0</v>
      </c>
      <c r="CP101" s="18">
        <f ca="1"/>
        <v>0</v>
      </c>
      <c r="CQ101" s="18">
        <f ca="1"/>
        <v>0</v>
      </c>
      <c r="CR101" s="18">
        <f ca="1"/>
        <v>0</v>
      </c>
      <c r="CS101" s="18">
        <f ca="1"/>
        <v>0</v>
      </c>
      <c r="CT101" s="18">
        <f ca="1"/>
        <v>0</v>
      </c>
      <c r="CU101" s="18">
        <f ca="1"/>
        <v>0</v>
      </c>
      <c r="CV101" s="18">
        <f ca="1"/>
        <v>0</v>
      </c>
      <c r="CW101" s="18">
        <f ca="1"/>
        <v>0</v>
      </c>
      <c r="CX101" s="18">
        <f ca="1"/>
        <v>0</v>
      </c>
      <c r="CY101" s="18">
        <f ca="1"/>
        <v>0</v>
      </c>
      <c r="CZ101" s="18">
        <f ca="1"/>
        <v>0</v>
      </c>
      <c r="DA101" s="18">
        <f ca="1"/>
        <v>0</v>
      </c>
      <c r="DB101" s="18">
        <f ca="1"/>
        <v>0</v>
      </c>
      <c r="DC101" s="18">
        <f ca="1"/>
        <v>0</v>
      </c>
      <c r="DD101" s="18">
        <f ca="1"/>
        <v>0</v>
      </c>
      <c r="DE101" s="18">
        <f ca="1"/>
        <v>0</v>
      </c>
      <c r="DF101" s="18">
        <f ca="1"/>
        <v>0</v>
      </c>
      <c r="DG101" s="18">
        <f ca="1"/>
        <v>0</v>
      </c>
      <c r="DH101" s="18">
        <f ca="1"/>
        <v>0</v>
      </c>
      <c r="DI101" s="18">
        <f ca="1"/>
        <v>0</v>
      </c>
      <c r="DJ101" s="18">
        <f ca="1"/>
        <v>0</v>
      </c>
      <c r="DK101" s="18">
        <f ca="1"/>
        <v>0</v>
      </c>
      <c r="DL101" s="18">
        <f ca="1"/>
        <v>0</v>
      </c>
      <c r="DM101" s="18">
        <f ca="1"/>
        <v>0</v>
      </c>
      <c r="DN101" s="18">
        <f ca="1"/>
        <v>0</v>
      </c>
      <c r="DO101" s="18">
        <f ca="1"/>
        <v>0</v>
      </c>
      <c r="DP101" s="18">
        <f ca="1"/>
        <v>0</v>
      </c>
      <c r="DQ101" s="18">
        <f ca="1"/>
        <v>0</v>
      </c>
      <c r="DR101" s="18">
        <f ca="1"/>
        <v>0</v>
      </c>
      <c r="DS101" s="18">
        <f ca="1"/>
        <v>0</v>
      </c>
      <c r="DT101" s="18">
        <f ca="1"/>
        <v>0</v>
      </c>
      <c r="DU101" s="18">
        <f ca="1"/>
        <v>0</v>
      </c>
      <c r="DV101" s="18">
        <f ca="1"/>
        <v>0</v>
      </c>
      <c r="DW101" s="18">
        <f ca="1"/>
        <v>0</v>
      </c>
      <c r="DX101" s="18">
        <f ca="1"/>
        <v>0</v>
      </c>
      <c r="DY101" s="18">
        <f ca="1"/>
        <v>0</v>
      </c>
      <c r="DZ101" s="18">
        <f ca="1"/>
        <v>0</v>
      </c>
      <c r="EA101" s="18">
        <f ca="1"/>
        <v>0</v>
      </c>
      <c r="EB101" s="18">
        <f ca="1"/>
        <v>0</v>
      </c>
      <c r="EC101" s="18">
        <f ca="1"/>
        <v>0</v>
      </c>
      <c r="ED101" s="18">
        <f ca="1"/>
        <v>0</v>
      </c>
      <c r="EE101" s="18">
        <f ca="1"/>
        <v>0</v>
      </c>
      <c r="EF101" s="18">
        <f ca="1"/>
        <v>0</v>
      </c>
      <c r="EG101" s="18">
        <f ca="1"/>
        <v>0</v>
      </c>
      <c r="EH101" s="18">
        <f ca="1"/>
        <v>0</v>
      </c>
      <c r="EI101" s="18">
        <f ca="1"/>
        <v>0</v>
      </c>
      <c r="EJ101" s="18">
        <f ca="1"/>
        <v>0</v>
      </c>
      <c r="EK101" s="18">
        <f ca="1"/>
        <v>0</v>
      </c>
      <c r="EL101" s="18">
        <f ca="1"/>
        <v>0</v>
      </c>
      <c r="EM101" s="18">
        <f ca="1"/>
        <v>0</v>
      </c>
      <c r="EN101" s="18">
        <f ca="1"/>
        <v>0</v>
      </c>
      <c r="EO101" s="18">
        <f ca="1"/>
        <v>0</v>
      </c>
      <c r="EP101" s="18">
        <f ca="1"/>
        <v>0</v>
      </c>
      <c r="EQ101" s="18">
        <f ca="1"/>
        <v>0</v>
      </c>
      <c r="ER101" s="18">
        <f ca="1"/>
        <v>0</v>
      </c>
      <c r="ES101" s="18">
        <f ca="1"/>
        <v>0</v>
      </c>
      <c r="ET101" s="18">
        <f ca="1"/>
        <v>0</v>
      </c>
      <c r="EU101" s="18">
        <f ca="1"/>
        <v>0</v>
      </c>
      <c r="EV101" s="18">
        <f ca="1"/>
        <v>0</v>
      </c>
      <c r="EW101" s="18">
        <f ca="1"/>
        <v>0</v>
      </c>
      <c r="EX101" s="18">
        <f ca="1"/>
        <v>0</v>
      </c>
      <c r="EY101" s="18">
        <f ca="1"/>
        <v>0</v>
      </c>
      <c r="EZ101" s="18">
        <f ca="1"/>
        <v>0</v>
      </c>
      <c r="FA101" s="18">
        <f ca="1"/>
        <v>0</v>
      </c>
      <c r="FB101" s="18">
        <f ca="1"/>
        <v>0</v>
      </c>
      <c r="FC101" s="18">
        <f ca="1"/>
        <v>0</v>
      </c>
      <c r="FD101" s="18">
        <f ca="1"/>
        <v>0</v>
      </c>
      <c r="FE101" s="18">
        <f ca="1"/>
        <v>0</v>
      </c>
      <c r="FF101" s="18">
        <f ca="1"/>
        <v>0</v>
      </c>
      <c r="FG101" s="18">
        <f ca="1"/>
        <v>0</v>
      </c>
      <c r="FH101" s="18">
        <f ca="1"/>
        <v>0</v>
      </c>
      <c r="FI101" s="18">
        <f ca="1"/>
        <v>0</v>
      </c>
      <c r="FJ101" s="18">
        <f ca="1"/>
        <v>0</v>
      </c>
      <c r="FK101" s="18">
        <f ca="1"/>
        <v>0</v>
      </c>
      <c r="FL101" s="18">
        <f ca="1"/>
        <v>0</v>
      </c>
      <c r="FM101" s="18">
        <f ca="1"/>
        <v>0</v>
      </c>
      <c r="FN101" s="18">
        <f ca="1"/>
        <v>0</v>
      </c>
      <c r="FO101" s="18">
        <f ca="1"/>
        <v>0</v>
      </c>
      <c r="FP101" s="18">
        <f ca="1"/>
        <v>0</v>
      </c>
      <c r="FQ101" s="18">
        <f ca="1"/>
        <v>0</v>
      </c>
      <c r="FR101" s="18">
        <f ca="1"/>
        <v>0</v>
      </c>
      <c r="FS101" s="18">
        <f ca="1"/>
        <v>0</v>
      </c>
      <c r="FT101" s="18">
        <f ca="1"/>
        <v>0</v>
      </c>
      <c r="FU101" s="18">
        <f ca="1"/>
        <v>0</v>
      </c>
      <c r="FV101" s="18">
        <f ca="1"/>
        <v>0</v>
      </c>
      <c r="FW101" s="18">
        <f ca="1"/>
        <v>0</v>
      </c>
      <c r="FX101" s="18">
        <f ca="1"/>
        <v>0</v>
      </c>
      <c r="FY101" s="18">
        <f ca="1"/>
        <v>0</v>
      </c>
      <c r="FZ101" s="18">
        <f ca="1"/>
        <v>0</v>
      </c>
      <c r="GA101" s="18">
        <f ca="1"/>
        <v>0</v>
      </c>
      <c r="GB101" s="18">
        <f ca="1"/>
        <v>0</v>
      </c>
      <c r="GC101" s="18">
        <f ca="1"/>
        <v>0</v>
      </c>
      <c r="GD101" s="18">
        <f ca="1"/>
        <v>0</v>
      </c>
      <c r="GE101" s="18">
        <f ca="1"/>
        <v>0</v>
      </c>
      <c r="GF101" s="18">
        <f ca="1"/>
        <v>0</v>
      </c>
      <c r="GG101" s="18">
        <f ca="1"/>
        <v>0</v>
      </c>
      <c r="GH101" s="18">
        <f ca="1"/>
        <v>0</v>
      </c>
      <c r="GI101" s="18">
        <f ca="1"/>
        <v>0</v>
      </c>
      <c r="GJ101" s="18">
        <f ca="1"/>
        <v>0</v>
      </c>
      <c r="GK101" s="18">
        <f ca="1"/>
        <v>0</v>
      </c>
      <c r="GL101" s="18">
        <f ca="1"/>
        <v>0</v>
      </c>
      <c r="GM101" s="18">
        <f ca="1"/>
        <v>0</v>
      </c>
      <c r="GN101" s="18">
        <f ca="1"/>
        <v>0</v>
      </c>
      <c r="GO101" s="18">
        <f ca="1"/>
        <v>0</v>
      </c>
      <c r="GP101" s="18">
        <f ca="1"/>
        <v>0</v>
      </c>
      <c r="GQ101" s="18">
        <f ca="1"/>
        <v>0</v>
      </c>
      <c r="GR101" s="18">
        <f ca="1"/>
        <v>0</v>
      </c>
      <c r="GS101" s="18">
        <f ca="1"/>
        <v>0</v>
      </c>
      <c r="GT101" s="18">
        <f ca="1"/>
        <v>0</v>
      </c>
      <c r="GU101" s="18">
        <f ca="1"/>
        <v>0</v>
      </c>
      <c r="GV101" s="18">
        <f ca="1"/>
        <v>0</v>
      </c>
      <c r="GW101" s="18">
        <f ca="1"/>
        <v>0</v>
      </c>
      <c r="GX101" s="18">
        <f ca="1"/>
        <v>0</v>
      </c>
      <c r="GY101" s="18">
        <f ca="1"/>
        <v>0</v>
      </c>
      <c r="GZ101" s="18">
        <f ca="1"/>
        <v>0</v>
      </c>
      <c r="HA101" s="18">
        <f ca="1"/>
        <v>0</v>
      </c>
      <c r="HB101" s="18">
        <f ca="1"/>
        <v>0</v>
      </c>
      <c r="HC101" s="18">
        <f ca="1"/>
        <v>0</v>
      </c>
      <c r="HD101" s="18">
        <f ca="1"/>
        <v>0</v>
      </c>
      <c r="HE101" s="18">
        <f ca="1"/>
        <v>0</v>
      </c>
      <c r="HF101" s="18">
        <f ca="1"/>
        <v>0</v>
      </c>
      <c r="HG101" s="18">
        <f ca="1"/>
        <v>0</v>
      </c>
      <c r="HH101" s="18">
        <f ca="1"/>
        <v>0</v>
      </c>
      <c r="HI101" s="18">
        <f ca="1"/>
        <v>0</v>
      </c>
      <c r="HJ101" s="18">
        <f ca="1"/>
        <v>0</v>
      </c>
      <c r="HK101" s="18">
        <f ca="1"/>
        <v>0</v>
      </c>
      <c r="HL101" s="18">
        <f ca="1"/>
        <v>0</v>
      </c>
      <c r="HM101" s="18">
        <f ca="1"/>
        <v>0</v>
      </c>
      <c r="HN101" s="18">
        <f ca="1"/>
        <v>0</v>
      </c>
      <c r="HO101" s="18">
        <f ca="1"/>
        <v>0</v>
      </c>
      <c r="HP101" s="18">
        <f ca="1"/>
        <v>0</v>
      </c>
      <c r="HQ101" s="18">
        <f ca="1"/>
        <v>0</v>
      </c>
      <c r="HR101" s="18">
        <f ca="1"/>
        <v>0</v>
      </c>
      <c r="HS101" s="18">
        <f ca="1"/>
        <v>0</v>
      </c>
      <c r="HT101" s="18">
        <f ca="1"/>
        <v>0</v>
      </c>
      <c r="HU101" s="18">
        <f ca="1"/>
        <v>0</v>
      </c>
      <c r="HV101" s="18">
        <f ca="1"/>
        <v>0</v>
      </c>
      <c r="HW101" s="18">
        <f ca="1"/>
        <v>0</v>
      </c>
      <c r="HX101" s="18">
        <f ca="1"/>
        <v>0</v>
      </c>
      <c r="HY101" s="18">
        <f ca="1"/>
        <v>0</v>
      </c>
      <c r="HZ101" s="18">
        <f ca="1"/>
        <v>0</v>
      </c>
      <c r="IA101" s="18">
        <f ca="1"/>
        <v>0</v>
      </c>
      <c r="IB101" s="18">
        <f ca="1"/>
        <v>0</v>
      </c>
      <c r="IC101" s="18">
        <f ca="1"/>
        <v>0</v>
      </c>
      <c r="ID101" s="18">
        <f ca="1"/>
        <v>0</v>
      </c>
      <c r="IE101" s="18">
        <f ca="1"/>
        <v>0</v>
      </c>
      <c r="IF101" s="18">
        <f ca="1"/>
        <v>0</v>
      </c>
      <c r="IG101" s="18">
        <f ca="1"/>
        <v>0</v>
      </c>
      <c r="IH101" s="18">
        <f ca="1"/>
        <v>0</v>
      </c>
      <c r="II101" s="18">
        <f ca="1"/>
        <v>0</v>
      </c>
      <c r="IJ101" s="18">
        <f ca="1"/>
        <v>0</v>
      </c>
      <c r="IK101" s="18">
        <f ca="1"/>
        <v>0</v>
      </c>
      <c r="IL101" s="18">
        <f ca="1"/>
        <v>0</v>
      </c>
      <c r="IM101" s="18">
        <f ca="1"/>
        <v>0</v>
      </c>
      <c r="IN101" s="18">
        <f ca="1"/>
        <v>0</v>
      </c>
      <c r="IO101" s="18">
        <f ca="1"/>
        <v>0</v>
      </c>
      <c r="IP101" s="18">
        <f ca="1"/>
        <v>0</v>
      </c>
      <c r="IQ101" s="18">
        <f ca="1"/>
        <v>0</v>
      </c>
      <c r="IR101" s="18">
        <f ca="1"/>
        <v>0</v>
      </c>
      <c r="IS101" s="18">
        <f ca="1"/>
        <v>0</v>
      </c>
      <c r="IT101" s="18">
        <f ca="1"/>
        <v>0</v>
      </c>
      <c r="IU101" s="18">
        <f ca="1"/>
        <v>0</v>
      </c>
      <c r="IV101" s="18">
        <f ca="1"/>
        <v>0</v>
      </c>
      <c r="IW101" s="18">
        <f ca="1"/>
        <v>0</v>
      </c>
      <c r="IX101" s="18">
        <f ca="1"/>
        <v>0</v>
      </c>
      <c r="IY101" s="18">
        <f ca="1"/>
        <v>0</v>
      </c>
      <c r="IZ101" s="18">
        <f ca="1"/>
        <v>0</v>
      </c>
      <c r="JA101" s="18">
        <f ca="1"/>
        <v>0</v>
      </c>
      <c r="JB101" s="18">
        <f ca="1"/>
        <v>0</v>
      </c>
      <c r="JC101" s="18">
        <f ca="1"/>
        <v>0</v>
      </c>
      <c r="JD101" s="18">
        <f ca="1"/>
        <v>0</v>
      </c>
      <c r="JE101" s="18">
        <f ca="1"/>
        <v>0</v>
      </c>
      <c r="JF101" s="18">
        <f ca="1"/>
        <v>0</v>
      </c>
      <c r="JG101" s="18">
        <f ca="1"/>
        <v>0</v>
      </c>
      <c r="JH101" s="18">
        <f ca="1"/>
        <v>0</v>
      </c>
      <c r="JI101" s="18">
        <f ca="1"/>
        <v>0</v>
      </c>
      <c r="JJ101" s="18">
        <f ca="1"/>
        <v>0</v>
      </c>
      <c r="JK101" s="18">
        <f ca="1"/>
        <v>0</v>
      </c>
      <c r="JL101" s="18">
        <f ca="1"/>
        <v>0</v>
      </c>
      <c r="JM101" s="18">
        <f ca="1"/>
        <v>0</v>
      </c>
      <c r="JN101" s="18">
        <f ca="1"/>
        <v>0</v>
      </c>
      <c r="JO101" s="18">
        <f ca="1"/>
        <v>0</v>
      </c>
      <c r="JP101" s="18">
        <f ca="1"/>
        <v>0</v>
      </c>
      <c r="JQ101" s="18">
        <f ca="1"/>
        <v>0</v>
      </c>
      <c r="JR101" s="18">
        <f ca="1"/>
        <v>0</v>
      </c>
      <c r="JS101" s="18">
        <f ca="1"/>
        <v>0</v>
      </c>
      <c r="JT101" s="18">
        <f ca="1"/>
        <v>0</v>
      </c>
      <c r="JU101" s="18">
        <f ca="1"/>
        <v>0</v>
      </c>
      <c r="JV101" s="18">
        <f ca="1"/>
        <v>0</v>
      </c>
      <c r="JW101" s="18">
        <f ca="1"/>
        <v>0</v>
      </c>
      <c r="JX101" s="18">
        <f ca="1"/>
        <v>0</v>
      </c>
      <c r="JY101" s="18">
        <f ca="1"/>
        <v>0</v>
      </c>
      <c r="JZ101" s="18">
        <f ca="1"/>
        <v>0</v>
      </c>
      <c r="KA101" s="18">
        <f ca="1"/>
        <v>0</v>
      </c>
      <c r="KB101" s="18">
        <f ca="1"/>
        <v>0</v>
      </c>
      <c r="KC101" s="18">
        <f ca="1"/>
        <v>0</v>
      </c>
      <c r="KD101" s="18">
        <f ca="1"/>
        <v>0</v>
      </c>
      <c r="KE101" s="18">
        <f ca="1"/>
        <v>0</v>
      </c>
      <c r="KF101" s="18">
        <f ca="1"/>
        <v>0</v>
      </c>
      <c r="KG101" s="18">
        <f ca="1"/>
        <v>0</v>
      </c>
      <c r="KH101" s="18">
        <f ca="1"/>
        <v>0</v>
      </c>
      <c r="KI101" s="18">
        <f ca="1"/>
        <v>0</v>
      </c>
      <c r="KJ101" s="18">
        <f ca="1"/>
        <v>0</v>
      </c>
      <c r="KK101" s="18">
        <f ca="1"/>
        <v>0</v>
      </c>
      <c r="KL101" s="18">
        <f ca="1"/>
        <v>0</v>
      </c>
      <c r="KM101" s="18">
        <f ca="1"/>
        <v>0</v>
      </c>
      <c r="KN101" s="18">
        <f ca="1"/>
        <v>0</v>
      </c>
      <c r="KO101" s="18">
        <f ca="1"/>
        <v>0</v>
      </c>
      <c r="KP101" s="18">
        <f ca="1"/>
        <v>0</v>
      </c>
      <c r="KQ101" s="18">
        <f ca="1"/>
        <v>0</v>
      </c>
      <c r="KR101" s="18">
        <f ca="1"/>
        <v>0</v>
      </c>
      <c r="KS101" s="18">
        <f ca="1"/>
        <v>0</v>
      </c>
      <c r="KT101" s="18">
        <f ca="1"/>
        <v>0</v>
      </c>
      <c r="KU101" s="18">
        <f ca="1"/>
        <v>0</v>
      </c>
      <c r="KV101" s="18">
        <f ca="1"/>
        <v>0</v>
      </c>
      <c r="KW101" s="18">
        <f ca="1"/>
        <v>0</v>
      </c>
      <c r="KX101" s="18">
        <f ca="1"/>
        <v>0</v>
      </c>
      <c r="KY101" s="18">
        <f ca="1"/>
        <v>0</v>
      </c>
      <c r="KZ101" s="18">
        <f ca="1"/>
        <v>0</v>
      </c>
      <c r="LA101" s="18">
        <f ca="1"/>
        <v>0</v>
      </c>
      <c r="LB101" s="18">
        <f ca="1"/>
        <v>0</v>
      </c>
      <c r="LC101" s="18">
        <f ca="1"/>
        <v>0</v>
      </c>
      <c r="LD101" s="18">
        <f ca="1"/>
        <v>0</v>
      </c>
      <c r="LE101" s="18">
        <f ca="1"/>
        <v>0</v>
      </c>
      <c r="LF101" s="18">
        <f ca="1"/>
        <v>0</v>
      </c>
      <c r="LG101" s="18">
        <f ca="1"/>
        <v>0</v>
      </c>
      <c r="LH101" s="18">
        <f ca="1"/>
        <v>0</v>
      </c>
      <c r="LI101" s="18">
        <f ca="1"/>
        <v>0</v>
      </c>
      <c r="LJ101" s="18">
        <f ca="1"/>
        <v>0</v>
      </c>
      <c r="LK101" s="18">
        <f ca="1"/>
        <v>0</v>
      </c>
      <c r="LL101" s="18">
        <f ca="1"/>
        <v>0</v>
      </c>
      <c r="LM101" s="18">
        <f ca="1"/>
        <v>0</v>
      </c>
      <c r="LN101" s="18">
        <f ca="1"/>
        <v>0</v>
      </c>
      <c r="LO101" s="18">
        <f ca="1"/>
        <v>0</v>
      </c>
      <c r="LP101" s="18">
        <f ca="1"/>
        <v>0</v>
      </c>
      <c r="LQ101" s="18">
        <f ca="1"/>
        <v>0</v>
      </c>
      <c r="LR101" s="18">
        <f ca="1"/>
        <v>0</v>
      </c>
      <c r="LS101" s="18">
        <f ca="1"/>
        <v>0</v>
      </c>
      <c r="LT101" s="18">
        <f ca="1"/>
        <v>0</v>
      </c>
      <c r="LU101" s="18">
        <f ca="1"/>
        <v>0</v>
      </c>
      <c r="LV101" s="18">
        <f ca="1"/>
        <v>0</v>
      </c>
      <c r="LW101" s="18">
        <f ca="1"/>
        <v>0</v>
      </c>
      <c r="LX101" s="18">
        <f ca="1"/>
        <v>0</v>
      </c>
      <c r="LY101" s="18">
        <f ca="1"/>
        <v>0</v>
      </c>
      <c r="LZ101" s="18">
        <f ca="1"/>
        <v>0</v>
      </c>
      <c r="MA101" s="18">
        <f ca="1"/>
        <v>0</v>
      </c>
      <c r="MB101" s="18">
        <f ca="1"/>
        <v>0</v>
      </c>
      <c r="MC101" s="18">
        <f ca="1"/>
        <v>0</v>
      </c>
      <c r="MD101" s="18">
        <f ca="1"/>
        <v>0</v>
      </c>
      <c r="ME101" s="18">
        <f ca="1"/>
        <v>0</v>
      </c>
      <c r="MF101" s="18">
        <f ca="1"/>
        <v>0</v>
      </c>
      <c r="MG101" s="18">
        <f ca="1"/>
        <v>0</v>
      </c>
      <c r="MH101" s="18">
        <f ca="1"/>
        <v>0</v>
      </c>
      <c r="MI101" s="18">
        <f ca="1"/>
        <v>0</v>
      </c>
      <c r="MJ101" s="18">
        <f ca="1"/>
        <v>0</v>
      </c>
      <c r="MK101" s="18">
        <f ca="1"/>
        <v>0</v>
      </c>
      <c r="ML101" s="18">
        <f ca="1"/>
        <v>0</v>
      </c>
      <c r="MM101" s="18">
        <f ca="1"/>
        <v>0</v>
      </c>
      <c r="MN101" s="18">
        <f ca="1"/>
        <v>0</v>
      </c>
      <c r="MO101" s="18">
        <f ca="1"/>
        <v>0</v>
      </c>
      <c r="MP101" s="18">
        <f ca="1"/>
        <v>0</v>
      </c>
      <c r="MQ101" s="18">
        <f ca="1"/>
        <v>0</v>
      </c>
      <c r="MR101" s="18">
        <f ca="1"/>
        <v>0</v>
      </c>
      <c r="MS101" s="18">
        <f ca="1"/>
        <v>0</v>
      </c>
      <c r="MT101" s="18">
        <f ca="1"/>
        <v>0</v>
      </c>
      <c r="MU101" s="18">
        <f ca="1"/>
        <v>0</v>
      </c>
      <c r="MV101" s="18">
        <f ca="1"/>
        <v>0</v>
      </c>
      <c r="MW101" s="18">
        <f ca="1"/>
        <v>0</v>
      </c>
      <c r="MX101" s="18">
        <f ca="1"/>
        <v>0</v>
      </c>
      <c r="MY101" s="18">
        <f ca="1"/>
        <v>0</v>
      </c>
      <c r="MZ101" s="18">
        <f ca="1"/>
        <v>0</v>
      </c>
      <c r="NA101" s="18">
        <f ca="1"/>
        <v>0</v>
      </c>
      <c r="NB101" s="18">
        <f ca="1"/>
        <v>0</v>
      </c>
      <c r="NC101" s="18">
        <f ca="1"/>
        <v>0</v>
      </c>
      <c r="ND101" s="18">
        <f ca="1"/>
        <v>0</v>
      </c>
      <c r="NE101" s="18">
        <f ca="1"/>
        <v>0</v>
      </c>
      <c r="NF101" s="18">
        <f ca="1"/>
        <v>0</v>
      </c>
      <c r="NG101" s="18">
        <f ca="1"/>
        <v>0</v>
      </c>
      <c r="NH101" s="18">
        <f ca="1"/>
        <v>0</v>
      </c>
      <c r="NI101" s="18">
        <f ca="1"/>
        <v>0</v>
      </c>
      <c r="NJ101" s="18">
        <f ca="1"/>
        <v>0</v>
      </c>
      <c r="NK101" s="18">
        <f ca="1"/>
        <v>0</v>
      </c>
      <c r="NL101" s="18">
        <f ca="1"/>
        <v>0</v>
      </c>
      <c r="NM101" s="18">
        <f ca="1"/>
        <v>0</v>
      </c>
      <c r="NN101" s="18">
        <f ca="1"/>
        <v>0</v>
      </c>
      <c r="NO101" s="18">
        <f ca="1"/>
        <v>0</v>
      </c>
      <c r="NP101" s="18">
        <f ca="1"/>
        <v>0</v>
      </c>
      <c r="NQ101" s="18">
        <f ca="1"/>
        <v>0</v>
      </c>
      <c r="NR101" s="18">
        <f ca="1"/>
        <v>0</v>
      </c>
      <c r="NS101" s="18">
        <f ca="1"/>
        <v>0</v>
      </c>
      <c r="NT101" s="18">
        <f ca="1"/>
        <v>0</v>
      </c>
      <c r="NU101" s="18">
        <f ca="1"/>
        <v>0</v>
      </c>
      <c r="NV101" s="18">
        <f ca="1"/>
        <v>0</v>
      </c>
      <c r="NW101" s="18">
        <f ca="1"/>
        <v>0</v>
      </c>
      <c r="NX101" s="18">
        <f ca="1"/>
        <v>0</v>
      </c>
      <c r="NY101" s="18">
        <f ca="1"/>
        <v>0</v>
      </c>
      <c r="NZ101" s="18">
        <f ca="1"/>
        <v>0</v>
      </c>
      <c r="OA101" s="18">
        <f ca="1"/>
        <v>0</v>
      </c>
      <c r="OB101" s="18">
        <f ca="1"/>
        <v>0</v>
      </c>
      <c r="OC101" s="18">
        <f ca="1"/>
        <v>0</v>
      </c>
      <c r="OD101" s="18">
        <f ca="1"/>
        <v>0</v>
      </c>
      <c r="OE101" s="18">
        <f ca="1"/>
        <v>0</v>
      </c>
      <c r="OF101" s="18">
        <f ca="1"/>
        <v>0</v>
      </c>
      <c r="OG101" s="18">
        <f ca="1"/>
        <v>0</v>
      </c>
      <c r="OH101" s="18">
        <f ca="1"/>
        <v>0</v>
      </c>
      <c r="OI101" s="18">
        <f ca="1"/>
        <v>0</v>
      </c>
      <c r="OJ101" s="18">
        <f ca="1"/>
        <v>0</v>
      </c>
      <c r="OK101" s="18">
        <f ca="1"/>
        <v>0</v>
      </c>
      <c r="OL101" s="18">
        <f ca="1"/>
        <v>0</v>
      </c>
      <c r="OM101" s="18">
        <f ca="1"/>
        <v>0</v>
      </c>
      <c r="ON101" s="18">
        <f ca="1"/>
        <v>0</v>
      </c>
      <c r="OO101" s="18">
        <f ca="1"/>
        <v>0</v>
      </c>
      <c r="OP101" s="18">
        <f ca="1"/>
        <v>0</v>
      </c>
      <c r="OQ101" s="18">
        <f ca="1"/>
        <v>0</v>
      </c>
      <c r="OR101" s="18">
        <f ca="1"/>
        <v>0</v>
      </c>
      <c r="OS101" s="18">
        <f ca="1"/>
        <v>0</v>
      </c>
      <c r="OT101" s="18">
        <f ca="1"/>
        <v>0</v>
      </c>
      <c r="OU101" s="18">
        <f ca="1"/>
        <v>0</v>
      </c>
      <c r="OV101" s="18">
        <f ca="1"/>
        <v>0</v>
      </c>
      <c r="OW101" s="18">
        <f ca="1"/>
        <v>0</v>
      </c>
      <c r="OX101" s="18">
        <f ca="1"/>
        <v>0</v>
      </c>
      <c r="OY101" s="18">
        <f ca="1"/>
        <v>0</v>
      </c>
      <c r="OZ101" s="18">
        <f ca="1"/>
        <v>0</v>
      </c>
      <c r="PA101" s="18">
        <f ca="1"/>
        <v>0</v>
      </c>
      <c r="PB101" s="18">
        <f ca="1"/>
        <v>0</v>
      </c>
      <c r="PC101" s="18">
        <f ca="1"/>
        <v>0</v>
      </c>
      <c r="PD101" s="18">
        <f ca="1"/>
        <v>0</v>
      </c>
      <c r="PE101" s="18">
        <f ca="1"/>
        <v>0</v>
      </c>
      <c r="PF101" s="18">
        <f ca="1"/>
        <v>0</v>
      </c>
      <c r="PG101" s="18">
        <f ca="1"/>
        <v>0</v>
      </c>
      <c r="PH101" s="18">
        <f ca="1"/>
        <v>0</v>
      </c>
      <c r="PI101" s="18">
        <f ca="1"/>
        <v>0</v>
      </c>
      <c r="PJ101" s="18">
        <f ca="1"/>
        <v>0</v>
      </c>
      <c r="PK101" s="18">
        <f ca="1"/>
        <v>0</v>
      </c>
      <c r="PL101" s="18">
        <f ca="1"/>
        <v>0</v>
      </c>
      <c r="PM101" s="18">
        <f ca="1"/>
        <v>0</v>
      </c>
      <c r="PN101" s="18">
        <f ca="1"/>
        <v>0</v>
      </c>
      <c r="PO101" s="18">
        <f ca="1"/>
        <v>0</v>
      </c>
      <c r="PP101" s="18">
        <f ca="1"/>
        <v>0</v>
      </c>
      <c r="PQ101" s="18">
        <f ca="1"/>
        <v>0</v>
      </c>
      <c r="PR101" s="18">
        <f ca="1"/>
        <v>0</v>
      </c>
      <c r="PS101" s="18">
        <f ca="1"/>
        <v>0</v>
      </c>
      <c r="PT101" s="18">
        <f ca="1"/>
        <v>0</v>
      </c>
      <c r="PU101" s="18">
        <f ca="1"/>
        <v>0</v>
      </c>
      <c r="PV101" s="18">
        <f ca="1"/>
        <v>0</v>
      </c>
      <c r="PW101" s="18">
        <f ca="1"/>
        <v>0</v>
      </c>
      <c r="PX101" s="18">
        <f ca="1"/>
        <v>0</v>
      </c>
      <c r="PY101" s="18">
        <f ca="1"/>
        <v>0</v>
      </c>
      <c r="PZ101" s="18">
        <f ca="1"/>
        <v>0</v>
      </c>
      <c r="QA101" s="18">
        <f ca="1"/>
        <v>0</v>
      </c>
      <c r="QB101" s="18">
        <f ca="1"/>
        <v>0</v>
      </c>
      <c r="QC101" s="18">
        <f ca="1"/>
        <v>0</v>
      </c>
      <c r="QD101" s="18">
        <f ca="1"/>
        <v>0</v>
      </c>
      <c r="QE101" s="18">
        <f ca="1"/>
        <v>0</v>
      </c>
      <c r="QF101" s="18">
        <f ca="1"/>
        <v>0</v>
      </c>
      <c r="QG101" s="18">
        <f ca="1"/>
        <v>0</v>
      </c>
      <c r="QH101" s="18">
        <f ca="1"/>
        <v>0</v>
      </c>
      <c r="QI101" s="18">
        <f ca="1"/>
        <v>0</v>
      </c>
      <c r="QJ101" s="18">
        <f ca="1"/>
        <v>0</v>
      </c>
      <c r="QK101" s="18">
        <f ca="1"/>
        <v>0</v>
      </c>
      <c r="QL101" s="18">
        <f ca="1"/>
        <v>0</v>
      </c>
      <c r="QM101" s="18">
        <f ca="1"/>
        <v>0</v>
      </c>
      <c r="QN101" s="18">
        <f ca="1"/>
        <v>0</v>
      </c>
      <c r="QO101" s="18">
        <f ca="1"/>
        <v>0</v>
      </c>
      <c r="QP101" s="18">
        <f ca="1"/>
        <v>0</v>
      </c>
      <c r="QQ101" s="18">
        <f ca="1"/>
        <v>0</v>
      </c>
      <c r="QR101" s="18">
        <f ca="1"/>
        <v>0</v>
      </c>
      <c r="QS101" s="18">
        <f ca="1"/>
        <v>0</v>
      </c>
      <c r="QT101" s="18">
        <f ca="1"/>
        <v>0</v>
      </c>
      <c r="QU101" s="18">
        <f ca="1"/>
        <v>0</v>
      </c>
      <c r="QV101" s="18">
        <f ca="1"/>
        <v>0</v>
      </c>
      <c r="QW101" s="18">
        <f ca="1"/>
        <v>0</v>
      </c>
      <c r="QX101" s="18">
        <f ca="1"/>
        <v>0</v>
      </c>
      <c r="QY101" s="18">
        <f ca="1"/>
        <v>0</v>
      </c>
      <c r="QZ101" s="18">
        <f ca="1"/>
        <v>0</v>
      </c>
      <c r="RA101" s="18">
        <f ca="1"/>
        <v>0</v>
      </c>
      <c r="RB101" s="18">
        <f ca="1"/>
        <v>0</v>
      </c>
      <c r="RC101" s="18">
        <f ca="1"/>
        <v>0</v>
      </c>
      <c r="RD101" s="18">
        <f ca="1"/>
        <v>0</v>
      </c>
      <c r="RE101" s="18">
        <f ca="1"/>
        <v>0</v>
      </c>
      <c r="RF101" s="18">
        <f ca="1"/>
        <v>0</v>
      </c>
      <c r="RG101" s="18">
        <f ca="1"/>
        <v>0</v>
      </c>
      <c r="RH101" s="18">
        <f ca="1"/>
        <v>0</v>
      </c>
      <c r="RI101" s="18">
        <f ca="1"/>
        <v>0</v>
      </c>
      <c r="RJ101" s="18">
        <f ca="1"/>
        <v>0</v>
      </c>
      <c r="RK101" s="18">
        <f ca="1"/>
        <v>0</v>
      </c>
      <c r="RL101" s="18">
        <f ca="1"/>
        <v>0</v>
      </c>
      <c r="RM101" s="18">
        <f ca="1"/>
        <v>0</v>
      </c>
      <c r="RN101" s="18">
        <f ca="1"/>
        <v>0</v>
      </c>
      <c r="RO101" s="18">
        <f ca="1"/>
        <v>0</v>
      </c>
      <c r="RP101" s="18">
        <f ca="1"/>
        <v>0</v>
      </c>
      <c r="RQ101" s="18">
        <f ca="1"/>
        <v>0</v>
      </c>
      <c r="RR101" s="18">
        <f ca="1"/>
        <v>0</v>
      </c>
      <c r="RS101" s="18">
        <f ca="1"/>
        <v>0</v>
      </c>
      <c r="RT101" s="18">
        <f ca="1"/>
        <v>0</v>
      </c>
      <c r="RU101" s="18">
        <f ca="1"/>
        <v>0</v>
      </c>
      <c r="RV101" s="18">
        <f ca="1"/>
        <v>0</v>
      </c>
      <c r="RW101" s="18">
        <f ca="1"/>
        <v>0</v>
      </c>
      <c r="RX101" s="18">
        <f ca="1"/>
        <v>0</v>
      </c>
      <c r="RY101" s="18">
        <f ca="1"/>
        <v>0</v>
      </c>
      <c r="RZ101" s="18">
        <f ca="1"/>
        <v>0</v>
      </c>
      <c r="SA101" s="18">
        <f ca="1"/>
        <v>0</v>
      </c>
      <c r="SB101" s="18">
        <f ca="1"/>
        <v>0</v>
      </c>
      <c r="SC101" s="18">
        <f ca="1"/>
        <v>0</v>
      </c>
      <c r="SD101" s="18">
        <f ca="1"/>
        <v>0</v>
      </c>
      <c r="SE101" s="18">
        <f ca="1"/>
        <v>0</v>
      </c>
      <c r="SF101" s="18">
        <f ca="1"/>
        <v>0</v>
      </c>
      <c r="SG101" s="18">
        <f ca="1"/>
        <v>0</v>
      </c>
      <c r="SH101" s="18">
        <f ca="1"/>
        <v>0</v>
      </c>
      <c r="SI101" s="18">
        <f ca="1"/>
        <v>0</v>
      </c>
      <c r="SJ101" s="18">
        <f ca="1"/>
        <v>0</v>
      </c>
      <c r="SK101" s="18">
        <f ca="1"/>
        <v>0</v>
      </c>
      <c r="SL101" s="18">
        <f ca="1"/>
        <v>0</v>
      </c>
      <c r="SM101" s="18">
        <f ca="1"/>
        <v>0</v>
      </c>
      <c r="SN101" s="18">
        <f ca="1"/>
        <v>0</v>
      </c>
      <c r="SO101" s="18">
        <f ca="1"/>
        <v>0</v>
      </c>
      <c r="SP101" s="18">
        <f ca="1"/>
        <v>0</v>
      </c>
      <c r="SQ101" s="18">
        <f ca="1"/>
        <v>0</v>
      </c>
      <c r="SR101" s="18">
        <f ca="1"/>
        <v>0</v>
      </c>
      <c r="SS101" s="18">
        <f ca="1"/>
        <v>0</v>
      </c>
      <c r="ST101" s="18">
        <f ca="1"/>
        <v>0</v>
      </c>
      <c r="SU101" s="18">
        <f ca="1"/>
        <v>0</v>
      </c>
    </row>
    <row r="102" spans="23:515" x14ac:dyDescent="0.3">
      <c r="W102" s="18">
        <f ca="1"/>
        <v>0</v>
      </c>
      <c r="X102" s="18">
        <f ca="1"/>
        <v>0</v>
      </c>
      <c r="Y102" s="18">
        <f ca="1"/>
        <v>0</v>
      </c>
      <c r="Z102" s="18">
        <f ca="1"/>
        <v>0</v>
      </c>
      <c r="AA102" s="18">
        <f ca="1"/>
        <v>0</v>
      </c>
      <c r="AB102" s="18">
        <f ca="1"/>
        <v>0</v>
      </c>
      <c r="AC102" s="18">
        <f ca="1"/>
        <v>0</v>
      </c>
      <c r="AD102" s="18">
        <f ca="1"/>
        <v>0</v>
      </c>
      <c r="AE102" s="18">
        <f ca="1"/>
        <v>0</v>
      </c>
      <c r="AF102" s="18">
        <f ca="1"/>
        <v>0</v>
      </c>
      <c r="AG102" s="18">
        <f ca="1"/>
        <v>0</v>
      </c>
      <c r="AH102" s="18">
        <f ca="1"/>
        <v>0</v>
      </c>
      <c r="AI102" s="18">
        <f ca="1"/>
        <v>0</v>
      </c>
      <c r="AJ102" s="18">
        <f ca="1"/>
        <v>0</v>
      </c>
      <c r="AK102" s="18">
        <f ca="1"/>
        <v>0</v>
      </c>
      <c r="AL102" s="18">
        <f ca="1"/>
        <v>0</v>
      </c>
      <c r="AM102" s="18">
        <f ca="1"/>
        <v>0</v>
      </c>
      <c r="AN102" s="18">
        <f ca="1"/>
        <v>0</v>
      </c>
      <c r="AO102" s="18">
        <f ca="1"/>
        <v>0</v>
      </c>
      <c r="AP102" s="18">
        <f ca="1"/>
        <v>0</v>
      </c>
      <c r="AQ102" s="18">
        <f ca="1"/>
        <v>0</v>
      </c>
      <c r="AR102" s="18">
        <f ca="1"/>
        <v>0</v>
      </c>
      <c r="AS102" s="18">
        <f ca="1"/>
        <v>0</v>
      </c>
      <c r="AT102" s="18">
        <f ca="1"/>
        <v>0</v>
      </c>
      <c r="AU102" s="18">
        <f ca="1"/>
        <v>0</v>
      </c>
      <c r="AV102" s="18">
        <f ca="1"/>
        <v>0</v>
      </c>
      <c r="AW102" s="18">
        <f ca="1"/>
        <v>0</v>
      </c>
      <c r="AX102" s="18">
        <f ca="1"/>
        <v>0</v>
      </c>
      <c r="AY102" s="18">
        <f ca="1"/>
        <v>0</v>
      </c>
      <c r="AZ102" s="18">
        <f ca="1"/>
        <v>0</v>
      </c>
      <c r="BA102" s="18">
        <f ca="1"/>
        <v>0</v>
      </c>
      <c r="BB102" s="18">
        <f ca="1"/>
        <v>0</v>
      </c>
      <c r="BC102" s="18">
        <f ca="1"/>
        <v>0</v>
      </c>
      <c r="BD102" s="18">
        <f ca="1"/>
        <v>0</v>
      </c>
      <c r="BE102" s="18">
        <f ca="1"/>
        <v>0</v>
      </c>
      <c r="BF102" s="18">
        <f ca="1"/>
        <v>0</v>
      </c>
      <c r="BG102" s="18">
        <f ca="1"/>
        <v>0</v>
      </c>
      <c r="BH102" s="18">
        <f ca="1"/>
        <v>0</v>
      </c>
      <c r="BI102" s="18">
        <f ca="1"/>
        <v>0</v>
      </c>
      <c r="BJ102" s="18">
        <f ca="1"/>
        <v>0</v>
      </c>
      <c r="BK102" s="18">
        <f ca="1"/>
        <v>0</v>
      </c>
      <c r="BL102" s="18">
        <f ca="1"/>
        <v>0</v>
      </c>
      <c r="BM102" s="18">
        <f ca="1"/>
        <v>0</v>
      </c>
      <c r="BN102" s="18">
        <f ca="1"/>
        <v>0</v>
      </c>
      <c r="BO102" s="18">
        <f ca="1"/>
        <v>0</v>
      </c>
      <c r="BP102" s="18">
        <f ca="1"/>
        <v>0</v>
      </c>
      <c r="BQ102" s="18">
        <f ca="1"/>
        <v>0</v>
      </c>
      <c r="BR102" s="18">
        <f ca="1"/>
        <v>0</v>
      </c>
      <c r="BS102" s="18">
        <f ca="1"/>
        <v>0</v>
      </c>
      <c r="BT102" s="18">
        <f ca="1"/>
        <v>0</v>
      </c>
      <c r="BU102" s="18">
        <f ca="1"/>
        <v>0</v>
      </c>
      <c r="BV102" s="18">
        <f ca="1"/>
        <v>0</v>
      </c>
      <c r="BW102" s="18">
        <f ca="1"/>
        <v>0</v>
      </c>
      <c r="BX102" s="18">
        <f ca="1"/>
        <v>0</v>
      </c>
      <c r="BY102" s="18">
        <f ca="1"/>
        <v>0</v>
      </c>
      <c r="BZ102" s="18">
        <f ca="1"/>
        <v>0</v>
      </c>
      <c r="CA102" s="18">
        <f ca="1"/>
        <v>0</v>
      </c>
      <c r="CB102" s="18">
        <f ca="1"/>
        <v>0</v>
      </c>
      <c r="CC102" s="18">
        <f ca="1"/>
        <v>0</v>
      </c>
      <c r="CD102" s="18">
        <f ca="1"/>
        <v>0</v>
      </c>
      <c r="CE102" s="18">
        <f ca="1"/>
        <v>0</v>
      </c>
      <c r="CF102" s="18">
        <f ca="1"/>
        <v>0</v>
      </c>
      <c r="CG102" s="18">
        <f ca="1"/>
        <v>0</v>
      </c>
      <c r="CH102" s="18">
        <f ca="1"/>
        <v>0</v>
      </c>
      <c r="CI102" s="18">
        <f ca="1"/>
        <v>0</v>
      </c>
      <c r="CJ102" s="18">
        <f ca="1"/>
        <v>0</v>
      </c>
      <c r="CK102" s="18">
        <f ca="1"/>
        <v>0</v>
      </c>
      <c r="CL102" s="18">
        <f ca="1"/>
        <v>0</v>
      </c>
      <c r="CM102" s="18">
        <f ca="1"/>
        <v>0</v>
      </c>
      <c r="CN102" s="18">
        <f ca="1"/>
        <v>0</v>
      </c>
      <c r="CO102" s="18">
        <f ca="1"/>
        <v>0</v>
      </c>
      <c r="CP102" s="18">
        <f ca="1"/>
        <v>0</v>
      </c>
      <c r="CQ102" s="18">
        <f ca="1"/>
        <v>0</v>
      </c>
      <c r="CR102" s="18">
        <f ca="1"/>
        <v>0</v>
      </c>
      <c r="CS102" s="18">
        <f ca="1"/>
        <v>0</v>
      </c>
      <c r="CT102" s="18">
        <f ca="1"/>
        <v>0</v>
      </c>
      <c r="CU102" s="18">
        <f ca="1"/>
        <v>0</v>
      </c>
      <c r="CV102" s="18">
        <f ca="1"/>
        <v>0</v>
      </c>
      <c r="CW102" s="18">
        <f ca="1"/>
        <v>0</v>
      </c>
      <c r="CX102" s="18">
        <f ca="1"/>
        <v>0</v>
      </c>
      <c r="CY102" s="18">
        <f ca="1"/>
        <v>0</v>
      </c>
      <c r="CZ102" s="18">
        <f ca="1"/>
        <v>0</v>
      </c>
      <c r="DA102" s="18">
        <f ca="1"/>
        <v>0</v>
      </c>
      <c r="DB102" s="18">
        <f ca="1"/>
        <v>0</v>
      </c>
      <c r="DC102" s="18">
        <f ca="1"/>
        <v>0</v>
      </c>
      <c r="DD102" s="18">
        <f ca="1"/>
        <v>0</v>
      </c>
      <c r="DE102" s="18">
        <f ca="1"/>
        <v>0</v>
      </c>
      <c r="DF102" s="18">
        <f ca="1"/>
        <v>0</v>
      </c>
      <c r="DG102" s="18">
        <f ca="1"/>
        <v>0</v>
      </c>
      <c r="DH102" s="18">
        <f ca="1"/>
        <v>0</v>
      </c>
      <c r="DI102" s="18">
        <f ca="1"/>
        <v>0</v>
      </c>
      <c r="DJ102" s="18">
        <f ca="1"/>
        <v>0</v>
      </c>
      <c r="DK102" s="18">
        <f ca="1"/>
        <v>0</v>
      </c>
      <c r="DL102" s="18">
        <f ca="1"/>
        <v>0</v>
      </c>
      <c r="DM102" s="18">
        <f ca="1"/>
        <v>0</v>
      </c>
      <c r="DN102" s="18">
        <f ca="1"/>
        <v>0</v>
      </c>
      <c r="DO102" s="18">
        <f ca="1"/>
        <v>0</v>
      </c>
      <c r="DP102" s="18">
        <f ca="1"/>
        <v>0</v>
      </c>
      <c r="DQ102" s="18">
        <f ca="1"/>
        <v>0</v>
      </c>
      <c r="DR102" s="18">
        <f ca="1"/>
        <v>0</v>
      </c>
      <c r="DS102" s="18">
        <f ca="1"/>
        <v>0</v>
      </c>
      <c r="DT102" s="18">
        <f ca="1"/>
        <v>0</v>
      </c>
      <c r="DU102" s="18">
        <f ca="1"/>
        <v>0</v>
      </c>
      <c r="DV102" s="18">
        <f ca="1"/>
        <v>0</v>
      </c>
      <c r="DW102" s="18">
        <f ca="1"/>
        <v>0</v>
      </c>
      <c r="DX102" s="18">
        <f ca="1"/>
        <v>0</v>
      </c>
      <c r="DY102" s="18">
        <f ca="1"/>
        <v>0</v>
      </c>
      <c r="DZ102" s="18">
        <f ca="1"/>
        <v>0</v>
      </c>
      <c r="EA102" s="18">
        <f ca="1"/>
        <v>0</v>
      </c>
      <c r="EB102" s="18">
        <f ca="1"/>
        <v>0</v>
      </c>
      <c r="EC102" s="18">
        <f ca="1"/>
        <v>0</v>
      </c>
      <c r="ED102" s="18">
        <f ca="1"/>
        <v>0</v>
      </c>
      <c r="EE102" s="18">
        <f ca="1"/>
        <v>0</v>
      </c>
      <c r="EF102" s="18">
        <f ca="1"/>
        <v>0</v>
      </c>
      <c r="EG102" s="18">
        <f ca="1"/>
        <v>0</v>
      </c>
      <c r="EH102" s="18">
        <f ca="1"/>
        <v>0</v>
      </c>
      <c r="EI102" s="18">
        <f ca="1"/>
        <v>0</v>
      </c>
      <c r="EJ102" s="18">
        <f ca="1"/>
        <v>0</v>
      </c>
      <c r="EK102" s="18">
        <f ca="1"/>
        <v>0</v>
      </c>
      <c r="EL102" s="18">
        <f ca="1"/>
        <v>0</v>
      </c>
      <c r="EM102" s="18">
        <f ca="1"/>
        <v>0</v>
      </c>
      <c r="EN102" s="18">
        <f ca="1"/>
        <v>0</v>
      </c>
      <c r="EO102" s="18">
        <f ca="1"/>
        <v>0</v>
      </c>
      <c r="EP102" s="18">
        <f ca="1"/>
        <v>0</v>
      </c>
      <c r="EQ102" s="18">
        <f ca="1"/>
        <v>0</v>
      </c>
      <c r="ER102" s="18">
        <f ca="1"/>
        <v>0</v>
      </c>
      <c r="ES102" s="18">
        <f ca="1"/>
        <v>0</v>
      </c>
      <c r="ET102" s="18">
        <f ca="1"/>
        <v>0</v>
      </c>
      <c r="EU102" s="18">
        <f ca="1"/>
        <v>0</v>
      </c>
      <c r="EV102" s="18">
        <f ca="1"/>
        <v>0</v>
      </c>
      <c r="EW102" s="18">
        <f ca="1"/>
        <v>0</v>
      </c>
      <c r="EX102" s="18">
        <f ca="1"/>
        <v>0</v>
      </c>
      <c r="EY102" s="18">
        <f ca="1"/>
        <v>0</v>
      </c>
      <c r="EZ102" s="18">
        <f ca="1"/>
        <v>0</v>
      </c>
      <c r="FA102" s="18">
        <f ca="1"/>
        <v>0</v>
      </c>
      <c r="FB102" s="18">
        <f ca="1"/>
        <v>0</v>
      </c>
      <c r="FC102" s="18">
        <f ca="1"/>
        <v>0</v>
      </c>
      <c r="FD102" s="18">
        <f ca="1"/>
        <v>0</v>
      </c>
      <c r="FE102" s="18">
        <f ca="1"/>
        <v>0</v>
      </c>
      <c r="FF102" s="18">
        <f ca="1"/>
        <v>0</v>
      </c>
      <c r="FG102" s="18">
        <f ca="1"/>
        <v>0</v>
      </c>
      <c r="FH102" s="18">
        <f ca="1"/>
        <v>0</v>
      </c>
      <c r="FI102" s="18">
        <f ca="1"/>
        <v>0</v>
      </c>
      <c r="FJ102" s="18">
        <f ca="1"/>
        <v>0</v>
      </c>
      <c r="FK102" s="18">
        <f ca="1"/>
        <v>0</v>
      </c>
      <c r="FL102" s="18">
        <f ca="1"/>
        <v>0</v>
      </c>
      <c r="FM102" s="18">
        <f ca="1"/>
        <v>0</v>
      </c>
      <c r="FN102" s="18">
        <f ca="1"/>
        <v>0</v>
      </c>
      <c r="FO102" s="18">
        <f ca="1"/>
        <v>0</v>
      </c>
      <c r="FP102" s="18">
        <f ca="1"/>
        <v>0</v>
      </c>
      <c r="FQ102" s="18">
        <f ca="1"/>
        <v>0</v>
      </c>
      <c r="FR102" s="18">
        <f ca="1"/>
        <v>0</v>
      </c>
      <c r="FS102" s="18">
        <f ca="1"/>
        <v>0</v>
      </c>
      <c r="FT102" s="18">
        <f ca="1"/>
        <v>0</v>
      </c>
      <c r="FU102" s="18">
        <f ca="1"/>
        <v>0</v>
      </c>
      <c r="FV102" s="18">
        <f ca="1"/>
        <v>0</v>
      </c>
      <c r="FW102" s="18">
        <f ca="1"/>
        <v>0</v>
      </c>
      <c r="FX102" s="18">
        <f ca="1"/>
        <v>0</v>
      </c>
      <c r="FY102" s="18">
        <f ca="1"/>
        <v>0</v>
      </c>
      <c r="FZ102" s="18">
        <f ca="1"/>
        <v>0</v>
      </c>
      <c r="GA102" s="18">
        <f ca="1"/>
        <v>0</v>
      </c>
      <c r="GB102" s="18">
        <f ca="1"/>
        <v>0</v>
      </c>
      <c r="GC102" s="18">
        <f ca="1"/>
        <v>0</v>
      </c>
      <c r="GD102" s="18">
        <f ca="1"/>
        <v>0</v>
      </c>
      <c r="GE102" s="18">
        <f ca="1"/>
        <v>0</v>
      </c>
      <c r="GF102" s="18">
        <f ca="1"/>
        <v>0</v>
      </c>
      <c r="GG102" s="18">
        <f ca="1"/>
        <v>0</v>
      </c>
      <c r="GH102" s="18">
        <f ca="1"/>
        <v>0</v>
      </c>
      <c r="GI102" s="18">
        <f ca="1"/>
        <v>0</v>
      </c>
      <c r="GJ102" s="18">
        <f ca="1"/>
        <v>0</v>
      </c>
      <c r="GK102" s="18">
        <f ca="1"/>
        <v>0</v>
      </c>
      <c r="GL102" s="18">
        <f ca="1"/>
        <v>0</v>
      </c>
      <c r="GM102" s="18">
        <f ca="1"/>
        <v>0</v>
      </c>
      <c r="GN102" s="18">
        <f ca="1"/>
        <v>0</v>
      </c>
      <c r="GO102" s="18">
        <f ca="1"/>
        <v>0</v>
      </c>
      <c r="GP102" s="18">
        <f ca="1"/>
        <v>0</v>
      </c>
      <c r="GQ102" s="18">
        <f ca="1"/>
        <v>0</v>
      </c>
      <c r="GR102" s="18">
        <f ca="1"/>
        <v>0</v>
      </c>
      <c r="GS102" s="18">
        <f ca="1"/>
        <v>0</v>
      </c>
      <c r="GT102" s="18">
        <f ca="1"/>
        <v>0</v>
      </c>
      <c r="GU102" s="18">
        <f ca="1"/>
        <v>0</v>
      </c>
      <c r="GV102" s="18">
        <f ca="1"/>
        <v>0</v>
      </c>
      <c r="GW102" s="18">
        <f ca="1"/>
        <v>0</v>
      </c>
      <c r="GX102" s="18">
        <f ca="1"/>
        <v>0</v>
      </c>
      <c r="GY102" s="18">
        <f ca="1"/>
        <v>0</v>
      </c>
      <c r="GZ102" s="18">
        <f ca="1"/>
        <v>0</v>
      </c>
      <c r="HA102" s="18">
        <f ca="1"/>
        <v>0</v>
      </c>
      <c r="HB102" s="18">
        <f ca="1"/>
        <v>0</v>
      </c>
      <c r="HC102" s="18">
        <f ca="1"/>
        <v>0</v>
      </c>
      <c r="HD102" s="18">
        <f ca="1"/>
        <v>0</v>
      </c>
      <c r="HE102" s="18">
        <f ca="1"/>
        <v>0</v>
      </c>
      <c r="HF102" s="18">
        <f ca="1"/>
        <v>0</v>
      </c>
      <c r="HG102" s="18">
        <f ca="1"/>
        <v>0</v>
      </c>
      <c r="HH102" s="18">
        <f ca="1"/>
        <v>0</v>
      </c>
      <c r="HI102" s="18">
        <f ca="1"/>
        <v>0</v>
      </c>
      <c r="HJ102" s="18">
        <f ca="1"/>
        <v>0</v>
      </c>
      <c r="HK102" s="18">
        <f ca="1"/>
        <v>0</v>
      </c>
      <c r="HL102" s="18">
        <f ca="1"/>
        <v>0</v>
      </c>
      <c r="HM102" s="18">
        <f ca="1"/>
        <v>0</v>
      </c>
      <c r="HN102" s="18">
        <f ca="1"/>
        <v>0</v>
      </c>
      <c r="HO102" s="18">
        <f ca="1"/>
        <v>0</v>
      </c>
      <c r="HP102" s="18">
        <f ca="1"/>
        <v>0</v>
      </c>
      <c r="HQ102" s="18">
        <f ca="1"/>
        <v>0</v>
      </c>
      <c r="HR102" s="18">
        <f ca="1"/>
        <v>0</v>
      </c>
      <c r="HS102" s="18">
        <f ca="1"/>
        <v>0</v>
      </c>
      <c r="HT102" s="18">
        <f ca="1"/>
        <v>0</v>
      </c>
      <c r="HU102" s="18">
        <f ca="1"/>
        <v>0</v>
      </c>
      <c r="HV102" s="18">
        <f ca="1"/>
        <v>0</v>
      </c>
      <c r="HW102" s="18">
        <f ca="1"/>
        <v>0</v>
      </c>
      <c r="HX102" s="18">
        <f ca="1"/>
        <v>0</v>
      </c>
      <c r="HY102" s="18">
        <f ca="1"/>
        <v>0</v>
      </c>
      <c r="HZ102" s="18">
        <f ca="1"/>
        <v>0</v>
      </c>
      <c r="IA102" s="18">
        <f ca="1"/>
        <v>0</v>
      </c>
      <c r="IB102" s="18">
        <f ca="1"/>
        <v>0</v>
      </c>
      <c r="IC102" s="18">
        <f ca="1"/>
        <v>0</v>
      </c>
      <c r="ID102" s="18">
        <f ca="1"/>
        <v>0</v>
      </c>
      <c r="IE102" s="18">
        <f ca="1"/>
        <v>0</v>
      </c>
      <c r="IF102" s="18">
        <f ca="1"/>
        <v>0</v>
      </c>
      <c r="IG102" s="18">
        <f ca="1"/>
        <v>0</v>
      </c>
      <c r="IH102" s="18">
        <f ca="1"/>
        <v>0</v>
      </c>
      <c r="II102" s="18">
        <f ca="1"/>
        <v>0</v>
      </c>
      <c r="IJ102" s="18">
        <f ca="1"/>
        <v>0</v>
      </c>
      <c r="IK102" s="18">
        <f ca="1"/>
        <v>0</v>
      </c>
      <c r="IL102" s="18">
        <f ca="1"/>
        <v>0</v>
      </c>
      <c r="IM102" s="18">
        <f ca="1"/>
        <v>0</v>
      </c>
      <c r="IN102" s="18">
        <f ca="1"/>
        <v>0</v>
      </c>
      <c r="IO102" s="18">
        <f ca="1"/>
        <v>0</v>
      </c>
      <c r="IP102" s="18">
        <f ca="1"/>
        <v>0</v>
      </c>
      <c r="IQ102" s="18">
        <f ca="1"/>
        <v>0</v>
      </c>
      <c r="IR102" s="18">
        <f ca="1"/>
        <v>0</v>
      </c>
      <c r="IS102" s="18">
        <f ca="1"/>
        <v>0</v>
      </c>
      <c r="IT102" s="18">
        <f ca="1"/>
        <v>0</v>
      </c>
      <c r="IU102" s="18">
        <f ca="1"/>
        <v>0</v>
      </c>
      <c r="IV102" s="18">
        <f ca="1"/>
        <v>0</v>
      </c>
      <c r="IW102" s="18">
        <f ca="1"/>
        <v>0</v>
      </c>
      <c r="IX102" s="18">
        <f ca="1"/>
        <v>0</v>
      </c>
      <c r="IY102" s="18">
        <f ca="1"/>
        <v>0</v>
      </c>
      <c r="IZ102" s="18">
        <f ca="1"/>
        <v>0</v>
      </c>
      <c r="JA102" s="18">
        <f ca="1"/>
        <v>0</v>
      </c>
      <c r="JB102" s="18">
        <f ca="1"/>
        <v>0</v>
      </c>
      <c r="JC102" s="18">
        <f ca="1"/>
        <v>0</v>
      </c>
      <c r="JD102" s="18">
        <f ca="1"/>
        <v>0</v>
      </c>
      <c r="JE102" s="18">
        <f ca="1"/>
        <v>0</v>
      </c>
      <c r="JF102" s="18">
        <f ca="1"/>
        <v>0</v>
      </c>
      <c r="JG102" s="18">
        <f ca="1"/>
        <v>0</v>
      </c>
      <c r="JH102" s="18">
        <f ca="1"/>
        <v>0</v>
      </c>
      <c r="JI102" s="18">
        <f ca="1"/>
        <v>0</v>
      </c>
      <c r="JJ102" s="18">
        <f ca="1"/>
        <v>0</v>
      </c>
      <c r="JK102" s="18">
        <f ca="1"/>
        <v>0</v>
      </c>
      <c r="JL102" s="18">
        <f ca="1"/>
        <v>0</v>
      </c>
      <c r="JM102" s="18">
        <f ca="1"/>
        <v>0</v>
      </c>
      <c r="JN102" s="18">
        <f ca="1"/>
        <v>0</v>
      </c>
      <c r="JO102" s="18">
        <f ca="1"/>
        <v>0</v>
      </c>
      <c r="JP102" s="18">
        <f ca="1"/>
        <v>0</v>
      </c>
      <c r="JQ102" s="18">
        <f ca="1"/>
        <v>0</v>
      </c>
      <c r="JR102" s="18">
        <f ca="1"/>
        <v>0</v>
      </c>
      <c r="JS102" s="18">
        <f ca="1"/>
        <v>0</v>
      </c>
      <c r="JT102" s="18">
        <f ca="1"/>
        <v>0</v>
      </c>
      <c r="JU102" s="18">
        <f ca="1"/>
        <v>0</v>
      </c>
      <c r="JV102" s="18">
        <f ca="1"/>
        <v>0</v>
      </c>
      <c r="JW102" s="18">
        <f ca="1"/>
        <v>0</v>
      </c>
      <c r="JX102" s="18">
        <f ca="1"/>
        <v>0</v>
      </c>
      <c r="JY102" s="18">
        <f ca="1"/>
        <v>0</v>
      </c>
      <c r="JZ102" s="18">
        <f ca="1"/>
        <v>0</v>
      </c>
      <c r="KA102" s="18">
        <f ca="1"/>
        <v>0</v>
      </c>
      <c r="KB102" s="18">
        <f ca="1"/>
        <v>0</v>
      </c>
      <c r="KC102" s="18">
        <f ca="1"/>
        <v>0</v>
      </c>
      <c r="KD102" s="18">
        <f ca="1"/>
        <v>0</v>
      </c>
      <c r="KE102" s="18">
        <f ca="1"/>
        <v>0</v>
      </c>
      <c r="KF102" s="18">
        <f ca="1"/>
        <v>0</v>
      </c>
      <c r="KG102" s="18">
        <f ca="1"/>
        <v>0</v>
      </c>
      <c r="KH102" s="18">
        <f ca="1"/>
        <v>0</v>
      </c>
      <c r="KI102" s="18">
        <f ca="1"/>
        <v>0</v>
      </c>
      <c r="KJ102" s="18">
        <f ca="1"/>
        <v>0</v>
      </c>
      <c r="KK102" s="18">
        <f ca="1"/>
        <v>0</v>
      </c>
      <c r="KL102" s="18">
        <f ca="1"/>
        <v>0</v>
      </c>
      <c r="KM102" s="18">
        <f ca="1"/>
        <v>0</v>
      </c>
      <c r="KN102" s="18">
        <f ca="1"/>
        <v>0</v>
      </c>
      <c r="KO102" s="18">
        <f ca="1"/>
        <v>0</v>
      </c>
      <c r="KP102" s="18">
        <f ca="1"/>
        <v>0</v>
      </c>
      <c r="KQ102" s="18">
        <f ca="1"/>
        <v>0</v>
      </c>
      <c r="KR102" s="18">
        <f ca="1"/>
        <v>0</v>
      </c>
      <c r="KS102" s="18">
        <f ca="1"/>
        <v>0</v>
      </c>
      <c r="KT102" s="18">
        <f ca="1"/>
        <v>0</v>
      </c>
      <c r="KU102" s="18">
        <f ca="1"/>
        <v>0</v>
      </c>
      <c r="KV102" s="18">
        <f ca="1"/>
        <v>0</v>
      </c>
      <c r="KW102" s="18">
        <f ca="1"/>
        <v>0</v>
      </c>
      <c r="KX102" s="18">
        <f ca="1"/>
        <v>0</v>
      </c>
      <c r="KY102" s="18">
        <f ca="1"/>
        <v>0</v>
      </c>
      <c r="KZ102" s="18">
        <f ca="1"/>
        <v>0</v>
      </c>
      <c r="LA102" s="18">
        <f ca="1"/>
        <v>0</v>
      </c>
      <c r="LB102" s="18">
        <f ca="1"/>
        <v>0</v>
      </c>
      <c r="LC102" s="18">
        <f ca="1"/>
        <v>0</v>
      </c>
      <c r="LD102" s="18">
        <f ca="1"/>
        <v>0</v>
      </c>
      <c r="LE102" s="18">
        <f ca="1"/>
        <v>0</v>
      </c>
      <c r="LF102" s="18">
        <f ca="1"/>
        <v>0</v>
      </c>
      <c r="LG102" s="18">
        <f ca="1"/>
        <v>0</v>
      </c>
      <c r="LH102" s="18">
        <f ca="1"/>
        <v>0</v>
      </c>
      <c r="LI102" s="18">
        <f ca="1"/>
        <v>0</v>
      </c>
      <c r="LJ102" s="18">
        <f ca="1"/>
        <v>0</v>
      </c>
      <c r="LK102" s="18">
        <f ca="1"/>
        <v>0</v>
      </c>
      <c r="LL102" s="18">
        <f ca="1"/>
        <v>0</v>
      </c>
      <c r="LM102" s="18">
        <f ca="1"/>
        <v>0</v>
      </c>
      <c r="LN102" s="18">
        <f ca="1"/>
        <v>0</v>
      </c>
      <c r="LO102" s="18">
        <f ca="1"/>
        <v>0</v>
      </c>
      <c r="LP102" s="18">
        <f ca="1"/>
        <v>0</v>
      </c>
      <c r="LQ102" s="18">
        <f ca="1"/>
        <v>0</v>
      </c>
      <c r="LR102" s="18">
        <f ca="1"/>
        <v>0</v>
      </c>
      <c r="LS102" s="18">
        <f ca="1"/>
        <v>0</v>
      </c>
      <c r="LT102" s="18">
        <f ca="1"/>
        <v>0</v>
      </c>
      <c r="LU102" s="18">
        <f ca="1"/>
        <v>0</v>
      </c>
      <c r="LV102" s="18">
        <f ca="1"/>
        <v>0</v>
      </c>
      <c r="LW102" s="18">
        <f ca="1"/>
        <v>0</v>
      </c>
      <c r="LX102" s="18">
        <f ca="1"/>
        <v>0</v>
      </c>
      <c r="LY102" s="18">
        <f ca="1"/>
        <v>0</v>
      </c>
      <c r="LZ102" s="18">
        <f ca="1"/>
        <v>0</v>
      </c>
      <c r="MA102" s="18">
        <f ca="1"/>
        <v>0</v>
      </c>
      <c r="MB102" s="18">
        <f ca="1"/>
        <v>0</v>
      </c>
      <c r="MC102" s="18">
        <f ca="1"/>
        <v>0</v>
      </c>
      <c r="MD102" s="18">
        <f ca="1"/>
        <v>0</v>
      </c>
      <c r="ME102" s="18">
        <f ca="1"/>
        <v>0</v>
      </c>
      <c r="MF102" s="18">
        <f ca="1"/>
        <v>0</v>
      </c>
      <c r="MG102" s="18">
        <f ca="1"/>
        <v>0</v>
      </c>
      <c r="MH102" s="18">
        <f ca="1"/>
        <v>0</v>
      </c>
      <c r="MI102" s="18">
        <f ca="1"/>
        <v>0</v>
      </c>
      <c r="MJ102" s="18">
        <f ca="1"/>
        <v>0</v>
      </c>
      <c r="MK102" s="18">
        <f ca="1"/>
        <v>0</v>
      </c>
      <c r="ML102" s="18">
        <f ca="1"/>
        <v>0</v>
      </c>
      <c r="MM102" s="18">
        <f ca="1"/>
        <v>0</v>
      </c>
      <c r="MN102" s="18">
        <f ca="1"/>
        <v>0</v>
      </c>
      <c r="MO102" s="18">
        <f ca="1"/>
        <v>0</v>
      </c>
      <c r="MP102" s="18">
        <f ca="1"/>
        <v>0</v>
      </c>
      <c r="MQ102" s="18">
        <f ca="1"/>
        <v>0</v>
      </c>
      <c r="MR102" s="18">
        <f ca="1"/>
        <v>0</v>
      </c>
      <c r="MS102" s="18">
        <f ca="1"/>
        <v>0</v>
      </c>
      <c r="MT102" s="18">
        <f ca="1"/>
        <v>0</v>
      </c>
      <c r="MU102" s="18">
        <f ca="1"/>
        <v>0</v>
      </c>
      <c r="MV102" s="18">
        <f ca="1"/>
        <v>0</v>
      </c>
      <c r="MW102" s="18">
        <f ca="1"/>
        <v>0</v>
      </c>
      <c r="MX102" s="18">
        <f ca="1"/>
        <v>0</v>
      </c>
      <c r="MY102" s="18">
        <f ca="1"/>
        <v>0</v>
      </c>
      <c r="MZ102" s="18">
        <f ca="1"/>
        <v>0</v>
      </c>
      <c r="NA102" s="18">
        <f ca="1"/>
        <v>0</v>
      </c>
      <c r="NB102" s="18">
        <f ca="1"/>
        <v>0</v>
      </c>
      <c r="NC102" s="18">
        <f ca="1"/>
        <v>0</v>
      </c>
      <c r="ND102" s="18">
        <f ca="1"/>
        <v>0</v>
      </c>
      <c r="NE102" s="18">
        <f ca="1"/>
        <v>0</v>
      </c>
      <c r="NF102" s="18">
        <f ca="1"/>
        <v>0</v>
      </c>
      <c r="NG102" s="18">
        <f ca="1"/>
        <v>0</v>
      </c>
      <c r="NH102" s="18">
        <f ca="1"/>
        <v>0</v>
      </c>
      <c r="NI102" s="18">
        <f ca="1"/>
        <v>0</v>
      </c>
      <c r="NJ102" s="18">
        <f ca="1"/>
        <v>0</v>
      </c>
      <c r="NK102" s="18">
        <f ca="1"/>
        <v>0</v>
      </c>
      <c r="NL102" s="18">
        <f ca="1"/>
        <v>0</v>
      </c>
      <c r="NM102" s="18">
        <f ca="1"/>
        <v>0</v>
      </c>
      <c r="NN102" s="18">
        <f ca="1"/>
        <v>0</v>
      </c>
      <c r="NO102" s="18">
        <f ca="1"/>
        <v>0</v>
      </c>
      <c r="NP102" s="18">
        <f ca="1"/>
        <v>0</v>
      </c>
      <c r="NQ102" s="18">
        <f ca="1"/>
        <v>0</v>
      </c>
      <c r="NR102" s="18">
        <f ca="1"/>
        <v>0</v>
      </c>
      <c r="NS102" s="18">
        <f ca="1"/>
        <v>0</v>
      </c>
      <c r="NT102" s="18">
        <f ca="1"/>
        <v>0</v>
      </c>
      <c r="NU102" s="18">
        <f ca="1"/>
        <v>0</v>
      </c>
      <c r="NV102" s="18">
        <f ca="1"/>
        <v>0</v>
      </c>
      <c r="NW102" s="18">
        <f ca="1"/>
        <v>0</v>
      </c>
      <c r="NX102" s="18">
        <f ca="1"/>
        <v>0</v>
      </c>
      <c r="NY102" s="18">
        <f ca="1"/>
        <v>0</v>
      </c>
      <c r="NZ102" s="18">
        <f ca="1"/>
        <v>0</v>
      </c>
      <c r="OA102" s="18">
        <f ca="1"/>
        <v>0</v>
      </c>
      <c r="OB102" s="18">
        <f ca="1"/>
        <v>0</v>
      </c>
      <c r="OC102" s="18">
        <f ca="1"/>
        <v>0</v>
      </c>
      <c r="OD102" s="18">
        <f ca="1"/>
        <v>0</v>
      </c>
      <c r="OE102" s="18">
        <f ca="1"/>
        <v>0</v>
      </c>
      <c r="OF102" s="18">
        <f ca="1"/>
        <v>0</v>
      </c>
      <c r="OG102" s="18">
        <f ca="1"/>
        <v>0</v>
      </c>
      <c r="OH102" s="18">
        <f ca="1"/>
        <v>0</v>
      </c>
      <c r="OI102" s="18">
        <f ca="1"/>
        <v>0</v>
      </c>
      <c r="OJ102" s="18">
        <f ca="1"/>
        <v>0</v>
      </c>
      <c r="OK102" s="18">
        <f ca="1"/>
        <v>0</v>
      </c>
      <c r="OL102" s="18">
        <f ca="1"/>
        <v>0</v>
      </c>
      <c r="OM102" s="18">
        <f ca="1"/>
        <v>0</v>
      </c>
      <c r="ON102" s="18">
        <f ca="1"/>
        <v>0</v>
      </c>
      <c r="OO102" s="18">
        <f ca="1"/>
        <v>0</v>
      </c>
      <c r="OP102" s="18">
        <f ca="1"/>
        <v>0</v>
      </c>
      <c r="OQ102" s="18">
        <f ca="1"/>
        <v>0</v>
      </c>
      <c r="OR102" s="18">
        <f ca="1"/>
        <v>0</v>
      </c>
      <c r="OS102" s="18">
        <f ca="1"/>
        <v>0</v>
      </c>
      <c r="OT102" s="18">
        <f ca="1"/>
        <v>0</v>
      </c>
      <c r="OU102" s="18">
        <f ca="1"/>
        <v>0</v>
      </c>
      <c r="OV102" s="18">
        <f ca="1"/>
        <v>0</v>
      </c>
      <c r="OW102" s="18">
        <f ca="1"/>
        <v>0</v>
      </c>
      <c r="OX102" s="18">
        <f ca="1"/>
        <v>0</v>
      </c>
      <c r="OY102" s="18">
        <f ca="1"/>
        <v>0</v>
      </c>
      <c r="OZ102" s="18">
        <f ca="1"/>
        <v>0</v>
      </c>
      <c r="PA102" s="18">
        <f ca="1"/>
        <v>0</v>
      </c>
      <c r="PB102" s="18">
        <f ca="1"/>
        <v>0</v>
      </c>
      <c r="PC102" s="18">
        <f ca="1"/>
        <v>0</v>
      </c>
      <c r="PD102" s="18">
        <f ca="1"/>
        <v>0</v>
      </c>
      <c r="PE102" s="18">
        <f ca="1"/>
        <v>0</v>
      </c>
      <c r="PF102" s="18">
        <f ca="1"/>
        <v>0</v>
      </c>
      <c r="PG102" s="18">
        <f ca="1"/>
        <v>0</v>
      </c>
      <c r="PH102" s="18">
        <f ca="1"/>
        <v>0</v>
      </c>
      <c r="PI102" s="18">
        <f ca="1"/>
        <v>0</v>
      </c>
      <c r="PJ102" s="18">
        <f ca="1"/>
        <v>0</v>
      </c>
      <c r="PK102" s="18">
        <f ca="1"/>
        <v>0</v>
      </c>
      <c r="PL102" s="18">
        <f ca="1"/>
        <v>0</v>
      </c>
      <c r="PM102" s="18">
        <f ca="1"/>
        <v>0</v>
      </c>
      <c r="PN102" s="18">
        <f ca="1"/>
        <v>0</v>
      </c>
      <c r="PO102" s="18">
        <f ca="1"/>
        <v>0</v>
      </c>
      <c r="PP102" s="18">
        <f ca="1"/>
        <v>0</v>
      </c>
      <c r="PQ102" s="18">
        <f ca="1"/>
        <v>0</v>
      </c>
      <c r="PR102" s="18">
        <f ca="1"/>
        <v>0</v>
      </c>
      <c r="PS102" s="18">
        <f ca="1"/>
        <v>0</v>
      </c>
      <c r="PT102" s="18">
        <f ca="1"/>
        <v>0</v>
      </c>
      <c r="PU102" s="18">
        <f ca="1"/>
        <v>0</v>
      </c>
      <c r="PV102" s="18">
        <f ca="1"/>
        <v>0</v>
      </c>
      <c r="PW102" s="18">
        <f ca="1"/>
        <v>0</v>
      </c>
      <c r="PX102" s="18">
        <f ca="1"/>
        <v>0</v>
      </c>
      <c r="PY102" s="18">
        <f ca="1"/>
        <v>0</v>
      </c>
      <c r="PZ102" s="18">
        <f ca="1"/>
        <v>0</v>
      </c>
      <c r="QA102" s="18">
        <f ca="1"/>
        <v>0</v>
      </c>
      <c r="QB102" s="18">
        <f ca="1"/>
        <v>0</v>
      </c>
      <c r="QC102" s="18">
        <f ca="1"/>
        <v>0</v>
      </c>
      <c r="QD102" s="18">
        <f ca="1"/>
        <v>0</v>
      </c>
      <c r="QE102" s="18">
        <f ca="1"/>
        <v>0</v>
      </c>
      <c r="QF102" s="18">
        <f ca="1"/>
        <v>0</v>
      </c>
      <c r="QG102" s="18">
        <f ca="1"/>
        <v>0</v>
      </c>
      <c r="QH102" s="18">
        <f ca="1"/>
        <v>0</v>
      </c>
      <c r="QI102" s="18">
        <f ca="1"/>
        <v>0</v>
      </c>
      <c r="QJ102" s="18">
        <f ca="1"/>
        <v>0</v>
      </c>
      <c r="QK102" s="18">
        <f ca="1"/>
        <v>0</v>
      </c>
      <c r="QL102" s="18">
        <f ca="1"/>
        <v>0</v>
      </c>
      <c r="QM102" s="18">
        <f ca="1"/>
        <v>0</v>
      </c>
      <c r="QN102" s="18">
        <f ca="1"/>
        <v>0</v>
      </c>
      <c r="QO102" s="18">
        <f ca="1"/>
        <v>0</v>
      </c>
      <c r="QP102" s="18">
        <f ca="1"/>
        <v>0</v>
      </c>
      <c r="QQ102" s="18">
        <f ca="1"/>
        <v>0</v>
      </c>
      <c r="QR102" s="18">
        <f ca="1"/>
        <v>0</v>
      </c>
      <c r="QS102" s="18">
        <f ca="1"/>
        <v>0</v>
      </c>
      <c r="QT102" s="18">
        <f ca="1"/>
        <v>0</v>
      </c>
      <c r="QU102" s="18">
        <f ca="1"/>
        <v>0</v>
      </c>
      <c r="QV102" s="18">
        <f ca="1"/>
        <v>0</v>
      </c>
      <c r="QW102" s="18">
        <f ca="1"/>
        <v>0</v>
      </c>
      <c r="QX102" s="18">
        <f ca="1"/>
        <v>0</v>
      </c>
      <c r="QY102" s="18">
        <f ca="1"/>
        <v>0</v>
      </c>
      <c r="QZ102" s="18">
        <f ca="1"/>
        <v>0</v>
      </c>
      <c r="RA102" s="18">
        <f ca="1"/>
        <v>0</v>
      </c>
      <c r="RB102" s="18">
        <f ca="1"/>
        <v>0</v>
      </c>
      <c r="RC102" s="18">
        <f ca="1"/>
        <v>0</v>
      </c>
      <c r="RD102" s="18">
        <f ca="1"/>
        <v>0</v>
      </c>
      <c r="RE102" s="18">
        <f ca="1"/>
        <v>0</v>
      </c>
      <c r="RF102" s="18">
        <f ca="1"/>
        <v>0</v>
      </c>
      <c r="RG102" s="18">
        <f ca="1"/>
        <v>0</v>
      </c>
      <c r="RH102" s="18">
        <f ca="1"/>
        <v>0</v>
      </c>
      <c r="RI102" s="18">
        <f ca="1"/>
        <v>0</v>
      </c>
      <c r="RJ102" s="18">
        <f ca="1"/>
        <v>0</v>
      </c>
      <c r="RK102" s="18">
        <f ca="1"/>
        <v>0</v>
      </c>
      <c r="RL102" s="18">
        <f ca="1"/>
        <v>0</v>
      </c>
      <c r="RM102" s="18">
        <f ca="1"/>
        <v>0</v>
      </c>
      <c r="RN102" s="18">
        <f ca="1"/>
        <v>0</v>
      </c>
      <c r="RO102" s="18">
        <f ca="1"/>
        <v>0</v>
      </c>
      <c r="RP102" s="18">
        <f ca="1"/>
        <v>0</v>
      </c>
      <c r="RQ102" s="18">
        <f ca="1"/>
        <v>0</v>
      </c>
      <c r="RR102" s="18">
        <f ca="1"/>
        <v>0</v>
      </c>
      <c r="RS102" s="18">
        <f ca="1"/>
        <v>0</v>
      </c>
      <c r="RT102" s="18">
        <f ca="1"/>
        <v>0</v>
      </c>
      <c r="RU102" s="18">
        <f ca="1"/>
        <v>0</v>
      </c>
      <c r="RV102" s="18">
        <f ca="1"/>
        <v>0</v>
      </c>
      <c r="RW102" s="18">
        <f ca="1"/>
        <v>0</v>
      </c>
      <c r="RX102" s="18">
        <f ca="1"/>
        <v>0</v>
      </c>
      <c r="RY102" s="18">
        <f ca="1"/>
        <v>0</v>
      </c>
      <c r="RZ102" s="18">
        <f ca="1"/>
        <v>0</v>
      </c>
      <c r="SA102" s="18">
        <f ca="1"/>
        <v>0</v>
      </c>
      <c r="SB102" s="18">
        <f ca="1"/>
        <v>0</v>
      </c>
      <c r="SC102" s="18">
        <f ca="1"/>
        <v>0</v>
      </c>
      <c r="SD102" s="18">
        <f ca="1"/>
        <v>0</v>
      </c>
      <c r="SE102" s="18">
        <f ca="1"/>
        <v>0</v>
      </c>
      <c r="SF102" s="18">
        <f ca="1"/>
        <v>0</v>
      </c>
      <c r="SG102" s="18">
        <f ca="1"/>
        <v>0</v>
      </c>
      <c r="SH102" s="18">
        <f ca="1"/>
        <v>0</v>
      </c>
      <c r="SI102" s="18">
        <f ca="1"/>
        <v>0</v>
      </c>
      <c r="SJ102" s="18">
        <f ca="1"/>
        <v>0</v>
      </c>
      <c r="SK102" s="18">
        <f ca="1"/>
        <v>0</v>
      </c>
      <c r="SL102" s="18">
        <f ca="1"/>
        <v>0</v>
      </c>
      <c r="SM102" s="18">
        <f ca="1"/>
        <v>0</v>
      </c>
      <c r="SN102" s="18">
        <f ca="1"/>
        <v>0</v>
      </c>
      <c r="SO102" s="18">
        <f ca="1"/>
        <v>0</v>
      </c>
      <c r="SP102" s="18">
        <f ca="1"/>
        <v>0</v>
      </c>
      <c r="SQ102" s="18">
        <f ca="1"/>
        <v>0</v>
      </c>
      <c r="SR102" s="18">
        <f ca="1"/>
        <v>0</v>
      </c>
      <c r="SS102" s="18">
        <f ca="1"/>
        <v>0</v>
      </c>
      <c r="ST102" s="18">
        <f ca="1"/>
        <v>0</v>
      </c>
      <c r="SU102" s="18">
        <f ca="1"/>
        <v>0</v>
      </c>
    </row>
    <row r="103" spans="23:515" x14ac:dyDescent="0.3">
      <c r="W103" s="18">
        <f ca="1"/>
        <v>0</v>
      </c>
      <c r="X103" s="18">
        <f ca="1"/>
        <v>0</v>
      </c>
      <c r="Y103" s="18">
        <f ca="1"/>
        <v>0</v>
      </c>
      <c r="Z103" s="18">
        <f ca="1"/>
        <v>0</v>
      </c>
      <c r="AA103" s="18">
        <f ca="1"/>
        <v>0</v>
      </c>
      <c r="AB103" s="18">
        <f ca="1"/>
        <v>0</v>
      </c>
      <c r="AC103" s="18">
        <f ca="1"/>
        <v>0</v>
      </c>
      <c r="AD103" s="18">
        <f ca="1"/>
        <v>0</v>
      </c>
      <c r="AE103" s="18">
        <f ca="1"/>
        <v>0</v>
      </c>
      <c r="AF103" s="18">
        <f ca="1"/>
        <v>0</v>
      </c>
      <c r="AG103" s="18">
        <f ca="1"/>
        <v>0</v>
      </c>
      <c r="AH103" s="18">
        <f ca="1"/>
        <v>0</v>
      </c>
      <c r="AI103" s="18">
        <f ca="1"/>
        <v>0</v>
      </c>
      <c r="AJ103" s="18">
        <f ca="1"/>
        <v>0</v>
      </c>
      <c r="AK103" s="18">
        <f ca="1"/>
        <v>0</v>
      </c>
      <c r="AL103" s="18">
        <f ca="1"/>
        <v>0</v>
      </c>
      <c r="AM103" s="18">
        <f ca="1"/>
        <v>0</v>
      </c>
      <c r="AN103" s="18">
        <f ca="1"/>
        <v>0</v>
      </c>
      <c r="AO103" s="18">
        <f ca="1"/>
        <v>0</v>
      </c>
      <c r="AP103" s="18">
        <f ca="1"/>
        <v>0</v>
      </c>
      <c r="AQ103" s="18">
        <f ca="1"/>
        <v>0</v>
      </c>
      <c r="AR103" s="18">
        <f ca="1"/>
        <v>0</v>
      </c>
      <c r="AS103" s="18">
        <f ca="1"/>
        <v>0</v>
      </c>
      <c r="AT103" s="18">
        <f ca="1"/>
        <v>0</v>
      </c>
      <c r="AU103" s="18">
        <f ca="1"/>
        <v>0</v>
      </c>
      <c r="AV103" s="18">
        <f ca="1"/>
        <v>0</v>
      </c>
      <c r="AW103" s="18">
        <f ca="1"/>
        <v>0</v>
      </c>
      <c r="AX103" s="18">
        <f ca="1"/>
        <v>0</v>
      </c>
      <c r="AY103" s="18">
        <f ca="1"/>
        <v>0</v>
      </c>
      <c r="AZ103" s="18">
        <f ca="1"/>
        <v>0</v>
      </c>
      <c r="BA103" s="18">
        <f ca="1"/>
        <v>0</v>
      </c>
      <c r="BB103" s="18">
        <f ca="1"/>
        <v>0</v>
      </c>
      <c r="BC103" s="18">
        <f ca="1"/>
        <v>0</v>
      </c>
      <c r="BD103" s="18">
        <f ca="1"/>
        <v>0</v>
      </c>
      <c r="BE103" s="18">
        <f ca="1"/>
        <v>0</v>
      </c>
      <c r="BF103" s="18">
        <f ca="1"/>
        <v>0</v>
      </c>
      <c r="BG103" s="18">
        <f ca="1"/>
        <v>0</v>
      </c>
      <c r="BH103" s="18">
        <f ca="1"/>
        <v>0</v>
      </c>
      <c r="BI103" s="18">
        <f ca="1"/>
        <v>0</v>
      </c>
      <c r="BJ103" s="18">
        <f ca="1"/>
        <v>0</v>
      </c>
      <c r="BK103" s="18">
        <f ca="1"/>
        <v>0</v>
      </c>
      <c r="BL103" s="18">
        <f ca="1"/>
        <v>0</v>
      </c>
      <c r="BM103" s="18">
        <f ca="1"/>
        <v>0</v>
      </c>
      <c r="BN103" s="18">
        <f ca="1"/>
        <v>0</v>
      </c>
      <c r="BO103" s="18">
        <f ca="1"/>
        <v>0</v>
      </c>
      <c r="BP103" s="18">
        <f ca="1"/>
        <v>0</v>
      </c>
      <c r="BQ103" s="18">
        <f ca="1"/>
        <v>0</v>
      </c>
      <c r="BR103" s="18">
        <f ca="1"/>
        <v>0</v>
      </c>
      <c r="BS103" s="18">
        <f ca="1"/>
        <v>0</v>
      </c>
      <c r="BT103" s="18">
        <f ca="1"/>
        <v>0</v>
      </c>
      <c r="BU103" s="18">
        <f ca="1"/>
        <v>0</v>
      </c>
      <c r="BV103" s="18">
        <f ca="1"/>
        <v>0</v>
      </c>
      <c r="BW103" s="18">
        <f ca="1"/>
        <v>0</v>
      </c>
      <c r="BX103" s="18">
        <f ca="1"/>
        <v>0</v>
      </c>
      <c r="BY103" s="18">
        <f ca="1"/>
        <v>0</v>
      </c>
      <c r="BZ103" s="18">
        <f ca="1"/>
        <v>0</v>
      </c>
      <c r="CA103" s="18">
        <f ca="1"/>
        <v>0</v>
      </c>
      <c r="CB103" s="18">
        <f ca="1"/>
        <v>0</v>
      </c>
      <c r="CC103" s="18">
        <f ca="1"/>
        <v>0</v>
      </c>
      <c r="CD103" s="18">
        <f ca="1"/>
        <v>0</v>
      </c>
      <c r="CE103" s="18">
        <f ca="1"/>
        <v>0</v>
      </c>
      <c r="CF103" s="18">
        <f ca="1"/>
        <v>0</v>
      </c>
      <c r="CG103" s="18">
        <f ca="1"/>
        <v>0</v>
      </c>
      <c r="CH103" s="18">
        <f ca="1"/>
        <v>0</v>
      </c>
      <c r="CI103" s="18">
        <f ca="1"/>
        <v>0</v>
      </c>
      <c r="CJ103" s="18">
        <f ca="1"/>
        <v>0</v>
      </c>
      <c r="CK103" s="18">
        <f ca="1"/>
        <v>0</v>
      </c>
      <c r="CL103" s="18">
        <f ca="1"/>
        <v>0</v>
      </c>
      <c r="CM103" s="18">
        <f ca="1"/>
        <v>0</v>
      </c>
      <c r="CN103" s="18">
        <f ca="1"/>
        <v>0</v>
      </c>
      <c r="CO103" s="18">
        <f ca="1"/>
        <v>0</v>
      </c>
      <c r="CP103" s="18">
        <f ca="1"/>
        <v>0</v>
      </c>
      <c r="CQ103" s="18">
        <f ca="1"/>
        <v>0</v>
      </c>
      <c r="CR103" s="18">
        <f ca="1"/>
        <v>0</v>
      </c>
      <c r="CS103" s="18">
        <f ca="1"/>
        <v>0</v>
      </c>
      <c r="CT103" s="18">
        <f ca="1"/>
        <v>0</v>
      </c>
      <c r="CU103" s="18">
        <f ca="1"/>
        <v>0</v>
      </c>
      <c r="CV103" s="18">
        <f ca="1"/>
        <v>0</v>
      </c>
      <c r="CW103" s="18">
        <f ca="1"/>
        <v>0</v>
      </c>
      <c r="CX103" s="18">
        <f ca="1"/>
        <v>0</v>
      </c>
      <c r="CY103" s="18">
        <f ca="1"/>
        <v>0</v>
      </c>
      <c r="CZ103" s="18">
        <f ca="1"/>
        <v>0</v>
      </c>
      <c r="DA103" s="18">
        <f ca="1"/>
        <v>0</v>
      </c>
      <c r="DB103" s="18">
        <f ca="1"/>
        <v>0</v>
      </c>
      <c r="DC103" s="18">
        <f ca="1"/>
        <v>0</v>
      </c>
      <c r="DD103" s="18">
        <f ca="1"/>
        <v>0</v>
      </c>
      <c r="DE103" s="18">
        <f ca="1"/>
        <v>0</v>
      </c>
      <c r="DF103" s="18">
        <f ca="1"/>
        <v>0</v>
      </c>
      <c r="DG103" s="18">
        <f ca="1"/>
        <v>0</v>
      </c>
      <c r="DH103" s="18">
        <f ca="1"/>
        <v>0</v>
      </c>
      <c r="DI103" s="18">
        <f ca="1"/>
        <v>0</v>
      </c>
      <c r="DJ103" s="18">
        <f ca="1"/>
        <v>0</v>
      </c>
      <c r="DK103" s="18">
        <f ca="1"/>
        <v>0</v>
      </c>
      <c r="DL103" s="18">
        <f ca="1"/>
        <v>0</v>
      </c>
      <c r="DM103" s="18">
        <f ca="1"/>
        <v>0</v>
      </c>
      <c r="DN103" s="18">
        <f ca="1"/>
        <v>0</v>
      </c>
      <c r="DO103" s="18">
        <f ca="1"/>
        <v>0</v>
      </c>
      <c r="DP103" s="18">
        <f ca="1"/>
        <v>0</v>
      </c>
      <c r="DQ103" s="18">
        <f ca="1"/>
        <v>0</v>
      </c>
      <c r="DR103" s="18">
        <f ca="1"/>
        <v>0</v>
      </c>
      <c r="DS103" s="18">
        <f ca="1"/>
        <v>0</v>
      </c>
      <c r="DT103" s="18">
        <f ca="1"/>
        <v>0</v>
      </c>
      <c r="DU103" s="18">
        <f ca="1"/>
        <v>0</v>
      </c>
      <c r="DV103" s="18">
        <f ca="1"/>
        <v>0</v>
      </c>
      <c r="DW103" s="18">
        <f ca="1"/>
        <v>0</v>
      </c>
      <c r="DX103" s="18">
        <f ca="1"/>
        <v>0</v>
      </c>
      <c r="DY103" s="18">
        <f ca="1"/>
        <v>0</v>
      </c>
      <c r="DZ103" s="18">
        <f ca="1"/>
        <v>0</v>
      </c>
      <c r="EA103" s="18">
        <f ca="1"/>
        <v>0</v>
      </c>
      <c r="EB103" s="18">
        <f ca="1"/>
        <v>0</v>
      </c>
      <c r="EC103" s="18">
        <f ca="1"/>
        <v>0</v>
      </c>
      <c r="ED103" s="18">
        <f ca="1"/>
        <v>0</v>
      </c>
      <c r="EE103" s="18">
        <f ca="1"/>
        <v>0</v>
      </c>
      <c r="EF103" s="18">
        <f ca="1"/>
        <v>0</v>
      </c>
      <c r="EG103" s="18">
        <f ca="1"/>
        <v>0</v>
      </c>
      <c r="EH103" s="18">
        <f ca="1"/>
        <v>0</v>
      </c>
      <c r="EI103" s="18">
        <f ca="1"/>
        <v>0</v>
      </c>
      <c r="EJ103" s="18">
        <f ca="1"/>
        <v>0</v>
      </c>
      <c r="EK103" s="18">
        <f ca="1"/>
        <v>0</v>
      </c>
      <c r="EL103" s="18">
        <f ca="1"/>
        <v>0</v>
      </c>
      <c r="EM103" s="18">
        <f ca="1"/>
        <v>0</v>
      </c>
      <c r="EN103" s="18">
        <f ca="1"/>
        <v>0</v>
      </c>
      <c r="EO103" s="18">
        <f ca="1"/>
        <v>0</v>
      </c>
      <c r="EP103" s="18">
        <f ca="1"/>
        <v>0</v>
      </c>
      <c r="EQ103" s="18">
        <f ca="1"/>
        <v>0</v>
      </c>
      <c r="ER103" s="18">
        <f ca="1"/>
        <v>0</v>
      </c>
      <c r="ES103" s="18">
        <f ca="1"/>
        <v>0</v>
      </c>
      <c r="ET103" s="18">
        <f ca="1"/>
        <v>0</v>
      </c>
      <c r="EU103" s="18">
        <f ca="1"/>
        <v>0</v>
      </c>
      <c r="EV103" s="18">
        <f ca="1"/>
        <v>0</v>
      </c>
      <c r="EW103" s="18">
        <f ca="1"/>
        <v>0</v>
      </c>
      <c r="EX103" s="18">
        <f ca="1"/>
        <v>0</v>
      </c>
      <c r="EY103" s="18">
        <f ca="1"/>
        <v>0</v>
      </c>
      <c r="EZ103" s="18">
        <f ca="1"/>
        <v>0</v>
      </c>
      <c r="FA103" s="18">
        <f ca="1"/>
        <v>0</v>
      </c>
      <c r="FB103" s="18">
        <f ca="1"/>
        <v>0</v>
      </c>
      <c r="FC103" s="18">
        <f ca="1"/>
        <v>0</v>
      </c>
      <c r="FD103" s="18">
        <f ca="1"/>
        <v>0</v>
      </c>
      <c r="FE103" s="18">
        <f ca="1"/>
        <v>0</v>
      </c>
      <c r="FF103" s="18">
        <f ca="1"/>
        <v>0</v>
      </c>
      <c r="FG103" s="18">
        <f ca="1"/>
        <v>0</v>
      </c>
      <c r="FH103" s="18">
        <f ca="1"/>
        <v>0</v>
      </c>
      <c r="FI103" s="18">
        <f ca="1"/>
        <v>0</v>
      </c>
      <c r="FJ103" s="18">
        <f ca="1"/>
        <v>0</v>
      </c>
      <c r="FK103" s="18">
        <f ca="1"/>
        <v>0</v>
      </c>
      <c r="FL103" s="18">
        <f ca="1"/>
        <v>0</v>
      </c>
      <c r="FM103" s="18">
        <f ca="1"/>
        <v>0</v>
      </c>
      <c r="FN103" s="18">
        <f ca="1"/>
        <v>0</v>
      </c>
      <c r="FO103" s="18">
        <f ca="1"/>
        <v>0</v>
      </c>
      <c r="FP103" s="18">
        <f ca="1"/>
        <v>0</v>
      </c>
      <c r="FQ103" s="18">
        <f ca="1"/>
        <v>0</v>
      </c>
      <c r="FR103" s="18">
        <f ca="1"/>
        <v>0</v>
      </c>
      <c r="FS103" s="18">
        <f ca="1"/>
        <v>0</v>
      </c>
      <c r="FT103" s="18">
        <f ca="1"/>
        <v>0</v>
      </c>
      <c r="FU103" s="18">
        <f ca="1"/>
        <v>0</v>
      </c>
      <c r="FV103" s="18">
        <f ca="1"/>
        <v>0</v>
      </c>
      <c r="FW103" s="18">
        <f ca="1"/>
        <v>0</v>
      </c>
      <c r="FX103" s="18">
        <f ca="1"/>
        <v>0</v>
      </c>
      <c r="FY103" s="18">
        <f ca="1"/>
        <v>0</v>
      </c>
      <c r="FZ103" s="18">
        <f ca="1"/>
        <v>0</v>
      </c>
      <c r="GA103" s="18">
        <f ca="1"/>
        <v>0</v>
      </c>
      <c r="GB103" s="18">
        <f ca="1"/>
        <v>0</v>
      </c>
      <c r="GC103" s="18">
        <f ca="1"/>
        <v>0</v>
      </c>
      <c r="GD103" s="18">
        <f ca="1"/>
        <v>0</v>
      </c>
      <c r="GE103" s="18">
        <f ca="1"/>
        <v>0</v>
      </c>
      <c r="GF103" s="18">
        <f ca="1"/>
        <v>0</v>
      </c>
      <c r="GG103" s="18">
        <f ca="1"/>
        <v>0</v>
      </c>
      <c r="GH103" s="18">
        <f ca="1"/>
        <v>0</v>
      </c>
      <c r="GI103" s="18">
        <f ca="1"/>
        <v>0</v>
      </c>
      <c r="GJ103" s="18">
        <f ca="1"/>
        <v>0</v>
      </c>
      <c r="GK103" s="18">
        <f ca="1"/>
        <v>0</v>
      </c>
      <c r="GL103" s="18">
        <f ca="1"/>
        <v>0</v>
      </c>
      <c r="GM103" s="18">
        <f ca="1"/>
        <v>0</v>
      </c>
      <c r="GN103" s="18">
        <f ca="1"/>
        <v>0</v>
      </c>
      <c r="GO103" s="18">
        <f ca="1"/>
        <v>0</v>
      </c>
      <c r="GP103" s="18">
        <f ca="1"/>
        <v>0</v>
      </c>
      <c r="GQ103" s="18">
        <f ca="1"/>
        <v>0</v>
      </c>
      <c r="GR103" s="18">
        <f ca="1"/>
        <v>0</v>
      </c>
      <c r="GS103" s="18">
        <f ca="1"/>
        <v>0</v>
      </c>
      <c r="GT103" s="18">
        <f ca="1"/>
        <v>0</v>
      </c>
      <c r="GU103" s="18">
        <f ca="1"/>
        <v>0</v>
      </c>
      <c r="GV103" s="18">
        <f ca="1"/>
        <v>0</v>
      </c>
      <c r="GW103" s="18">
        <f ca="1"/>
        <v>0</v>
      </c>
      <c r="GX103" s="18">
        <f ca="1"/>
        <v>0</v>
      </c>
      <c r="GY103" s="18">
        <f ca="1"/>
        <v>0</v>
      </c>
      <c r="GZ103" s="18">
        <f ca="1"/>
        <v>0</v>
      </c>
      <c r="HA103" s="18">
        <f ca="1"/>
        <v>0</v>
      </c>
      <c r="HB103" s="18">
        <f ca="1"/>
        <v>0</v>
      </c>
      <c r="HC103" s="18">
        <f ca="1"/>
        <v>0</v>
      </c>
      <c r="HD103" s="18">
        <f ca="1"/>
        <v>0</v>
      </c>
      <c r="HE103" s="18">
        <f ca="1"/>
        <v>0</v>
      </c>
      <c r="HF103" s="18">
        <f ca="1"/>
        <v>0</v>
      </c>
      <c r="HG103" s="18">
        <f ca="1"/>
        <v>0</v>
      </c>
      <c r="HH103" s="18">
        <f ca="1"/>
        <v>0</v>
      </c>
      <c r="HI103" s="18">
        <f ca="1"/>
        <v>0</v>
      </c>
      <c r="HJ103" s="18">
        <f ca="1"/>
        <v>0</v>
      </c>
      <c r="HK103" s="18">
        <f ca="1"/>
        <v>0</v>
      </c>
      <c r="HL103" s="18">
        <f ca="1"/>
        <v>0</v>
      </c>
      <c r="HM103" s="18">
        <f ca="1"/>
        <v>0</v>
      </c>
      <c r="HN103" s="18">
        <f ca="1"/>
        <v>0</v>
      </c>
      <c r="HO103" s="18">
        <f ca="1"/>
        <v>0</v>
      </c>
      <c r="HP103" s="18">
        <f ca="1"/>
        <v>0</v>
      </c>
      <c r="HQ103" s="18">
        <f ca="1"/>
        <v>0</v>
      </c>
      <c r="HR103" s="18">
        <f ca="1"/>
        <v>0</v>
      </c>
      <c r="HS103" s="18">
        <f ca="1"/>
        <v>0</v>
      </c>
      <c r="HT103" s="18">
        <f ca="1"/>
        <v>0</v>
      </c>
      <c r="HU103" s="18">
        <f ca="1"/>
        <v>0</v>
      </c>
      <c r="HV103" s="18">
        <f ca="1"/>
        <v>0</v>
      </c>
      <c r="HW103" s="18">
        <f ca="1"/>
        <v>0</v>
      </c>
      <c r="HX103" s="18">
        <f ca="1"/>
        <v>0</v>
      </c>
      <c r="HY103" s="18">
        <f ca="1"/>
        <v>0</v>
      </c>
      <c r="HZ103" s="18">
        <f ca="1"/>
        <v>0</v>
      </c>
      <c r="IA103" s="18">
        <f ca="1"/>
        <v>0</v>
      </c>
      <c r="IB103" s="18">
        <f ca="1"/>
        <v>0</v>
      </c>
      <c r="IC103" s="18">
        <f ca="1"/>
        <v>0</v>
      </c>
      <c r="ID103" s="18">
        <f ca="1"/>
        <v>0</v>
      </c>
      <c r="IE103" s="18">
        <f ca="1"/>
        <v>0</v>
      </c>
      <c r="IF103" s="18">
        <f ca="1"/>
        <v>0</v>
      </c>
      <c r="IG103" s="18">
        <f ca="1"/>
        <v>0</v>
      </c>
      <c r="IH103" s="18">
        <f ca="1"/>
        <v>0</v>
      </c>
      <c r="II103" s="18">
        <f ca="1"/>
        <v>0</v>
      </c>
      <c r="IJ103" s="18">
        <f ca="1"/>
        <v>0</v>
      </c>
      <c r="IK103" s="18">
        <f ca="1"/>
        <v>0</v>
      </c>
      <c r="IL103" s="18">
        <f ca="1"/>
        <v>0</v>
      </c>
      <c r="IM103" s="18">
        <f ca="1"/>
        <v>0</v>
      </c>
      <c r="IN103" s="18">
        <f ca="1"/>
        <v>0</v>
      </c>
      <c r="IO103" s="18">
        <f ca="1"/>
        <v>0</v>
      </c>
      <c r="IP103" s="18">
        <f ca="1"/>
        <v>0</v>
      </c>
      <c r="IQ103" s="18">
        <f ca="1"/>
        <v>0</v>
      </c>
      <c r="IR103" s="18">
        <f ca="1"/>
        <v>0</v>
      </c>
      <c r="IS103" s="18">
        <f ca="1"/>
        <v>0</v>
      </c>
      <c r="IT103" s="18">
        <f ca="1"/>
        <v>0</v>
      </c>
      <c r="IU103" s="18">
        <f ca="1"/>
        <v>0</v>
      </c>
      <c r="IV103" s="18">
        <f ca="1"/>
        <v>0</v>
      </c>
      <c r="IW103" s="18">
        <f ca="1"/>
        <v>0</v>
      </c>
      <c r="IX103" s="18">
        <f ca="1"/>
        <v>0</v>
      </c>
      <c r="IY103" s="18">
        <f ca="1"/>
        <v>0</v>
      </c>
      <c r="IZ103" s="18">
        <f ca="1"/>
        <v>0</v>
      </c>
      <c r="JA103" s="18">
        <f ca="1"/>
        <v>0</v>
      </c>
      <c r="JB103" s="18">
        <f ca="1"/>
        <v>0</v>
      </c>
      <c r="JC103" s="18">
        <f ca="1"/>
        <v>0</v>
      </c>
      <c r="JD103" s="18">
        <f ca="1"/>
        <v>0</v>
      </c>
      <c r="JE103" s="18">
        <f ca="1"/>
        <v>0</v>
      </c>
      <c r="JF103" s="18">
        <f ca="1"/>
        <v>0</v>
      </c>
      <c r="JG103" s="18">
        <f ca="1"/>
        <v>0</v>
      </c>
      <c r="JH103" s="18">
        <f ca="1"/>
        <v>0</v>
      </c>
      <c r="JI103" s="18">
        <f ca="1"/>
        <v>0</v>
      </c>
      <c r="JJ103" s="18">
        <f ca="1"/>
        <v>0</v>
      </c>
      <c r="JK103" s="18">
        <f ca="1"/>
        <v>0</v>
      </c>
      <c r="JL103" s="18">
        <f ca="1"/>
        <v>0</v>
      </c>
      <c r="JM103" s="18">
        <f ca="1"/>
        <v>0</v>
      </c>
      <c r="JN103" s="18">
        <f ca="1"/>
        <v>0</v>
      </c>
      <c r="JO103" s="18">
        <f ca="1"/>
        <v>0</v>
      </c>
      <c r="JP103" s="18">
        <f ca="1"/>
        <v>0</v>
      </c>
      <c r="JQ103" s="18">
        <f ca="1"/>
        <v>0</v>
      </c>
      <c r="JR103" s="18">
        <f ca="1"/>
        <v>0</v>
      </c>
      <c r="JS103" s="18">
        <f ca="1"/>
        <v>0</v>
      </c>
      <c r="JT103" s="18">
        <f ca="1"/>
        <v>0</v>
      </c>
      <c r="JU103" s="18">
        <f ca="1"/>
        <v>0</v>
      </c>
      <c r="JV103" s="18">
        <f ca="1"/>
        <v>0</v>
      </c>
      <c r="JW103" s="18">
        <f ca="1"/>
        <v>0</v>
      </c>
      <c r="JX103" s="18">
        <f ca="1"/>
        <v>0</v>
      </c>
      <c r="JY103" s="18">
        <f ca="1"/>
        <v>0</v>
      </c>
      <c r="JZ103" s="18">
        <f ca="1"/>
        <v>0</v>
      </c>
      <c r="KA103" s="18">
        <f ca="1"/>
        <v>0</v>
      </c>
      <c r="KB103" s="18">
        <f ca="1"/>
        <v>0</v>
      </c>
      <c r="KC103" s="18">
        <f ca="1"/>
        <v>0</v>
      </c>
      <c r="KD103" s="18">
        <f ca="1"/>
        <v>0</v>
      </c>
      <c r="KE103" s="18">
        <f ca="1"/>
        <v>0</v>
      </c>
      <c r="KF103" s="18">
        <f ca="1"/>
        <v>0</v>
      </c>
      <c r="KG103" s="18">
        <f ca="1"/>
        <v>0</v>
      </c>
      <c r="KH103" s="18">
        <f ca="1"/>
        <v>0</v>
      </c>
      <c r="KI103" s="18">
        <f ca="1"/>
        <v>0</v>
      </c>
      <c r="KJ103" s="18">
        <f ca="1"/>
        <v>0</v>
      </c>
      <c r="KK103" s="18">
        <f ca="1"/>
        <v>0</v>
      </c>
      <c r="KL103" s="18">
        <f ca="1"/>
        <v>0</v>
      </c>
      <c r="KM103" s="18">
        <f ca="1"/>
        <v>0</v>
      </c>
      <c r="KN103" s="18">
        <f ca="1"/>
        <v>0</v>
      </c>
      <c r="KO103" s="18">
        <f ca="1"/>
        <v>0</v>
      </c>
      <c r="KP103" s="18">
        <f ca="1"/>
        <v>0</v>
      </c>
      <c r="KQ103" s="18">
        <f ca="1"/>
        <v>0</v>
      </c>
      <c r="KR103" s="18">
        <f ca="1"/>
        <v>0</v>
      </c>
      <c r="KS103" s="18">
        <f ca="1"/>
        <v>0</v>
      </c>
      <c r="KT103" s="18">
        <f ca="1"/>
        <v>0</v>
      </c>
      <c r="KU103" s="18">
        <f ca="1"/>
        <v>0</v>
      </c>
      <c r="KV103" s="18">
        <f ca="1"/>
        <v>0</v>
      </c>
      <c r="KW103" s="18">
        <f ca="1"/>
        <v>0</v>
      </c>
      <c r="KX103" s="18">
        <f ca="1"/>
        <v>0</v>
      </c>
      <c r="KY103" s="18">
        <f ca="1"/>
        <v>0</v>
      </c>
      <c r="KZ103" s="18">
        <f ca="1"/>
        <v>0</v>
      </c>
      <c r="LA103" s="18">
        <f ca="1"/>
        <v>0</v>
      </c>
      <c r="LB103" s="18">
        <f ca="1"/>
        <v>0</v>
      </c>
      <c r="LC103" s="18">
        <f ca="1"/>
        <v>0</v>
      </c>
      <c r="LD103" s="18">
        <f ca="1"/>
        <v>0</v>
      </c>
      <c r="LE103" s="18">
        <f ca="1"/>
        <v>0</v>
      </c>
      <c r="LF103" s="18">
        <f ca="1"/>
        <v>0</v>
      </c>
      <c r="LG103" s="18">
        <f ca="1"/>
        <v>0</v>
      </c>
      <c r="LH103" s="18">
        <f ca="1"/>
        <v>0</v>
      </c>
      <c r="LI103" s="18">
        <f ca="1"/>
        <v>0</v>
      </c>
      <c r="LJ103" s="18">
        <f ca="1"/>
        <v>0</v>
      </c>
      <c r="LK103" s="18">
        <f ca="1"/>
        <v>0</v>
      </c>
      <c r="LL103" s="18">
        <f ca="1"/>
        <v>0</v>
      </c>
      <c r="LM103" s="18">
        <f ca="1"/>
        <v>0</v>
      </c>
      <c r="LN103" s="18">
        <f ca="1"/>
        <v>0</v>
      </c>
      <c r="LO103" s="18">
        <f ca="1"/>
        <v>0</v>
      </c>
      <c r="LP103" s="18">
        <f ca="1"/>
        <v>0</v>
      </c>
      <c r="LQ103" s="18">
        <f ca="1"/>
        <v>0</v>
      </c>
      <c r="LR103" s="18">
        <f ca="1"/>
        <v>0</v>
      </c>
      <c r="LS103" s="18">
        <f ca="1"/>
        <v>0</v>
      </c>
      <c r="LT103" s="18">
        <f ca="1"/>
        <v>0</v>
      </c>
      <c r="LU103" s="18">
        <f ca="1"/>
        <v>0</v>
      </c>
      <c r="LV103" s="18">
        <f ca="1"/>
        <v>0</v>
      </c>
      <c r="LW103" s="18">
        <f ca="1"/>
        <v>0</v>
      </c>
      <c r="LX103" s="18">
        <f ca="1"/>
        <v>0</v>
      </c>
      <c r="LY103" s="18">
        <f ca="1"/>
        <v>0</v>
      </c>
      <c r="LZ103" s="18">
        <f ca="1"/>
        <v>0</v>
      </c>
      <c r="MA103" s="18">
        <f ca="1"/>
        <v>0</v>
      </c>
      <c r="MB103" s="18">
        <f ca="1"/>
        <v>0</v>
      </c>
      <c r="MC103" s="18">
        <f ca="1"/>
        <v>0</v>
      </c>
      <c r="MD103" s="18">
        <f ca="1"/>
        <v>0</v>
      </c>
      <c r="ME103" s="18">
        <f ca="1"/>
        <v>0</v>
      </c>
      <c r="MF103" s="18">
        <f ca="1"/>
        <v>0</v>
      </c>
      <c r="MG103" s="18">
        <f ca="1"/>
        <v>0</v>
      </c>
      <c r="MH103" s="18">
        <f ca="1"/>
        <v>0</v>
      </c>
      <c r="MI103" s="18">
        <f ca="1"/>
        <v>0</v>
      </c>
      <c r="MJ103" s="18">
        <f ca="1"/>
        <v>0</v>
      </c>
      <c r="MK103" s="18">
        <f ca="1"/>
        <v>0</v>
      </c>
      <c r="ML103" s="18">
        <f ca="1"/>
        <v>0</v>
      </c>
      <c r="MM103" s="18">
        <f ca="1"/>
        <v>0</v>
      </c>
      <c r="MN103" s="18">
        <f ca="1"/>
        <v>0</v>
      </c>
      <c r="MO103" s="18">
        <f ca="1"/>
        <v>0</v>
      </c>
      <c r="MP103" s="18">
        <f ca="1"/>
        <v>0</v>
      </c>
      <c r="MQ103" s="18">
        <f ca="1"/>
        <v>0</v>
      </c>
      <c r="MR103" s="18">
        <f ca="1"/>
        <v>0</v>
      </c>
      <c r="MS103" s="18">
        <f ca="1"/>
        <v>0</v>
      </c>
      <c r="MT103" s="18">
        <f ca="1"/>
        <v>0</v>
      </c>
      <c r="MU103" s="18">
        <f ca="1"/>
        <v>0</v>
      </c>
      <c r="MV103" s="18">
        <f ca="1"/>
        <v>0</v>
      </c>
      <c r="MW103" s="18">
        <f ca="1"/>
        <v>0</v>
      </c>
      <c r="MX103" s="18">
        <f ca="1"/>
        <v>0</v>
      </c>
      <c r="MY103" s="18">
        <f ca="1"/>
        <v>0</v>
      </c>
      <c r="MZ103" s="18">
        <f ca="1"/>
        <v>0</v>
      </c>
      <c r="NA103" s="18">
        <f ca="1"/>
        <v>0</v>
      </c>
      <c r="NB103" s="18">
        <f ca="1"/>
        <v>0</v>
      </c>
      <c r="NC103" s="18">
        <f ca="1"/>
        <v>0</v>
      </c>
      <c r="ND103" s="18">
        <f ca="1"/>
        <v>0</v>
      </c>
      <c r="NE103" s="18">
        <f ca="1"/>
        <v>0</v>
      </c>
      <c r="NF103" s="18">
        <f ca="1"/>
        <v>0</v>
      </c>
      <c r="NG103" s="18">
        <f ca="1"/>
        <v>0</v>
      </c>
      <c r="NH103" s="18">
        <f ca="1"/>
        <v>0</v>
      </c>
      <c r="NI103" s="18">
        <f ca="1"/>
        <v>0</v>
      </c>
      <c r="NJ103" s="18">
        <f ca="1"/>
        <v>0</v>
      </c>
      <c r="NK103" s="18">
        <f ca="1"/>
        <v>0</v>
      </c>
      <c r="NL103" s="18">
        <f ca="1"/>
        <v>0</v>
      </c>
      <c r="NM103" s="18">
        <f ca="1"/>
        <v>0</v>
      </c>
      <c r="NN103" s="18">
        <f ca="1"/>
        <v>0</v>
      </c>
      <c r="NO103" s="18">
        <f ca="1"/>
        <v>0</v>
      </c>
      <c r="NP103" s="18">
        <f ca="1"/>
        <v>0</v>
      </c>
      <c r="NQ103" s="18">
        <f ca="1"/>
        <v>0</v>
      </c>
      <c r="NR103" s="18">
        <f ca="1"/>
        <v>0</v>
      </c>
      <c r="NS103" s="18">
        <f ca="1"/>
        <v>0</v>
      </c>
      <c r="NT103" s="18">
        <f ca="1"/>
        <v>0</v>
      </c>
      <c r="NU103" s="18">
        <f ca="1"/>
        <v>0</v>
      </c>
      <c r="NV103" s="18">
        <f ca="1"/>
        <v>0</v>
      </c>
      <c r="NW103" s="18">
        <f ca="1"/>
        <v>0</v>
      </c>
      <c r="NX103" s="18">
        <f ca="1"/>
        <v>0</v>
      </c>
      <c r="NY103" s="18">
        <f ca="1"/>
        <v>0</v>
      </c>
      <c r="NZ103" s="18">
        <f ca="1"/>
        <v>0</v>
      </c>
      <c r="OA103" s="18">
        <f ca="1"/>
        <v>0</v>
      </c>
      <c r="OB103" s="18">
        <f ca="1"/>
        <v>0</v>
      </c>
      <c r="OC103" s="18">
        <f ca="1"/>
        <v>0</v>
      </c>
      <c r="OD103" s="18">
        <f ca="1"/>
        <v>0</v>
      </c>
      <c r="OE103" s="18">
        <f ca="1"/>
        <v>0</v>
      </c>
      <c r="OF103" s="18">
        <f ca="1"/>
        <v>0</v>
      </c>
      <c r="OG103" s="18">
        <f ca="1"/>
        <v>0</v>
      </c>
      <c r="OH103" s="18">
        <f ca="1"/>
        <v>0</v>
      </c>
      <c r="OI103" s="18">
        <f ca="1"/>
        <v>0</v>
      </c>
      <c r="OJ103" s="18">
        <f ca="1"/>
        <v>0</v>
      </c>
      <c r="OK103" s="18">
        <f ca="1"/>
        <v>0</v>
      </c>
      <c r="OL103" s="18">
        <f ca="1"/>
        <v>0</v>
      </c>
      <c r="OM103" s="18">
        <f ca="1"/>
        <v>0</v>
      </c>
      <c r="ON103" s="18">
        <f ca="1"/>
        <v>0</v>
      </c>
      <c r="OO103" s="18">
        <f ca="1"/>
        <v>0</v>
      </c>
      <c r="OP103" s="18">
        <f ca="1"/>
        <v>0</v>
      </c>
      <c r="OQ103" s="18">
        <f ca="1"/>
        <v>0</v>
      </c>
      <c r="OR103" s="18">
        <f ca="1"/>
        <v>0</v>
      </c>
      <c r="OS103" s="18">
        <f ca="1"/>
        <v>0</v>
      </c>
      <c r="OT103" s="18">
        <f ca="1"/>
        <v>0</v>
      </c>
      <c r="OU103" s="18">
        <f ca="1"/>
        <v>0</v>
      </c>
      <c r="OV103" s="18">
        <f ca="1"/>
        <v>0</v>
      </c>
      <c r="OW103" s="18">
        <f ca="1"/>
        <v>0</v>
      </c>
      <c r="OX103" s="18">
        <f ca="1"/>
        <v>0</v>
      </c>
      <c r="OY103" s="18">
        <f ca="1"/>
        <v>0</v>
      </c>
      <c r="OZ103" s="18">
        <f ca="1"/>
        <v>0</v>
      </c>
      <c r="PA103" s="18">
        <f ca="1"/>
        <v>0</v>
      </c>
      <c r="PB103" s="18">
        <f ca="1"/>
        <v>0</v>
      </c>
      <c r="PC103" s="18">
        <f ca="1"/>
        <v>0</v>
      </c>
      <c r="PD103" s="18">
        <f ca="1"/>
        <v>0</v>
      </c>
      <c r="PE103" s="18">
        <f ca="1"/>
        <v>0</v>
      </c>
      <c r="PF103" s="18">
        <f ca="1"/>
        <v>0</v>
      </c>
      <c r="PG103" s="18">
        <f ca="1"/>
        <v>0</v>
      </c>
      <c r="PH103" s="18">
        <f ca="1"/>
        <v>0</v>
      </c>
      <c r="PI103" s="18">
        <f ca="1"/>
        <v>0</v>
      </c>
      <c r="PJ103" s="18">
        <f ca="1"/>
        <v>0</v>
      </c>
      <c r="PK103" s="18">
        <f ca="1"/>
        <v>0</v>
      </c>
      <c r="PL103" s="18">
        <f ca="1"/>
        <v>0</v>
      </c>
      <c r="PM103" s="18">
        <f ca="1"/>
        <v>0</v>
      </c>
      <c r="PN103" s="18">
        <f ca="1"/>
        <v>0</v>
      </c>
      <c r="PO103" s="18">
        <f ca="1"/>
        <v>0</v>
      </c>
      <c r="PP103" s="18">
        <f ca="1"/>
        <v>0</v>
      </c>
      <c r="PQ103" s="18">
        <f ca="1"/>
        <v>0</v>
      </c>
      <c r="PR103" s="18">
        <f ca="1"/>
        <v>0</v>
      </c>
      <c r="PS103" s="18">
        <f ca="1"/>
        <v>0</v>
      </c>
      <c r="PT103" s="18">
        <f ca="1"/>
        <v>0</v>
      </c>
      <c r="PU103" s="18">
        <f ca="1"/>
        <v>0</v>
      </c>
      <c r="PV103" s="18">
        <f ca="1"/>
        <v>0</v>
      </c>
      <c r="PW103" s="18">
        <f ca="1"/>
        <v>0</v>
      </c>
      <c r="PX103" s="18">
        <f ca="1"/>
        <v>0</v>
      </c>
      <c r="PY103" s="18">
        <f ca="1"/>
        <v>0</v>
      </c>
      <c r="PZ103" s="18">
        <f ca="1"/>
        <v>0</v>
      </c>
      <c r="QA103" s="18">
        <f ca="1"/>
        <v>0</v>
      </c>
      <c r="QB103" s="18">
        <f ca="1"/>
        <v>0</v>
      </c>
      <c r="QC103" s="18">
        <f ca="1"/>
        <v>0</v>
      </c>
      <c r="QD103" s="18">
        <f ca="1"/>
        <v>0</v>
      </c>
      <c r="QE103" s="18">
        <f ca="1"/>
        <v>0</v>
      </c>
      <c r="QF103" s="18">
        <f ca="1"/>
        <v>0</v>
      </c>
      <c r="QG103" s="18">
        <f ca="1"/>
        <v>0</v>
      </c>
      <c r="QH103" s="18">
        <f ca="1"/>
        <v>0</v>
      </c>
      <c r="QI103" s="18">
        <f ca="1"/>
        <v>0</v>
      </c>
      <c r="QJ103" s="18">
        <f ca="1"/>
        <v>0</v>
      </c>
      <c r="QK103" s="18">
        <f ca="1"/>
        <v>0</v>
      </c>
      <c r="QL103" s="18">
        <f ca="1"/>
        <v>0</v>
      </c>
      <c r="QM103" s="18">
        <f ca="1"/>
        <v>0</v>
      </c>
      <c r="QN103" s="18">
        <f ca="1"/>
        <v>0</v>
      </c>
      <c r="QO103" s="18">
        <f ca="1"/>
        <v>0</v>
      </c>
      <c r="QP103" s="18">
        <f ca="1"/>
        <v>0</v>
      </c>
      <c r="QQ103" s="18">
        <f ca="1"/>
        <v>0</v>
      </c>
      <c r="QR103" s="18">
        <f ca="1"/>
        <v>0</v>
      </c>
      <c r="QS103" s="18">
        <f ca="1"/>
        <v>0</v>
      </c>
      <c r="QT103" s="18">
        <f ca="1"/>
        <v>0</v>
      </c>
      <c r="QU103" s="18">
        <f ca="1"/>
        <v>0</v>
      </c>
      <c r="QV103" s="18">
        <f ca="1"/>
        <v>0</v>
      </c>
      <c r="QW103" s="18">
        <f ca="1"/>
        <v>0</v>
      </c>
      <c r="QX103" s="18">
        <f ca="1"/>
        <v>0</v>
      </c>
      <c r="QY103" s="18">
        <f ca="1"/>
        <v>0</v>
      </c>
      <c r="QZ103" s="18">
        <f ca="1"/>
        <v>0</v>
      </c>
      <c r="RA103" s="18">
        <f ca="1"/>
        <v>0</v>
      </c>
      <c r="RB103" s="18">
        <f ca="1"/>
        <v>0</v>
      </c>
      <c r="RC103" s="18">
        <f ca="1"/>
        <v>0</v>
      </c>
      <c r="RD103" s="18">
        <f ca="1"/>
        <v>0</v>
      </c>
      <c r="RE103" s="18">
        <f ca="1"/>
        <v>0</v>
      </c>
      <c r="RF103" s="18">
        <f ca="1"/>
        <v>0</v>
      </c>
      <c r="RG103" s="18">
        <f ca="1"/>
        <v>0</v>
      </c>
      <c r="RH103" s="18">
        <f ca="1"/>
        <v>0</v>
      </c>
      <c r="RI103" s="18">
        <f ca="1"/>
        <v>0</v>
      </c>
      <c r="RJ103" s="18">
        <f ca="1"/>
        <v>0</v>
      </c>
      <c r="RK103" s="18">
        <f ca="1"/>
        <v>0</v>
      </c>
      <c r="RL103" s="18">
        <f ca="1"/>
        <v>0</v>
      </c>
      <c r="RM103" s="18">
        <f ca="1"/>
        <v>0</v>
      </c>
      <c r="RN103" s="18">
        <f ca="1"/>
        <v>0</v>
      </c>
      <c r="RO103" s="18">
        <f ca="1"/>
        <v>0</v>
      </c>
      <c r="RP103" s="18">
        <f ca="1"/>
        <v>0</v>
      </c>
      <c r="RQ103" s="18">
        <f ca="1"/>
        <v>0</v>
      </c>
      <c r="RR103" s="18">
        <f ca="1"/>
        <v>0</v>
      </c>
      <c r="RS103" s="18">
        <f ca="1"/>
        <v>0</v>
      </c>
      <c r="RT103" s="18">
        <f ca="1"/>
        <v>0</v>
      </c>
      <c r="RU103" s="18">
        <f ca="1"/>
        <v>0</v>
      </c>
      <c r="RV103" s="18">
        <f ca="1"/>
        <v>0</v>
      </c>
      <c r="RW103" s="18">
        <f ca="1"/>
        <v>0</v>
      </c>
      <c r="RX103" s="18">
        <f ca="1"/>
        <v>0</v>
      </c>
      <c r="RY103" s="18">
        <f ca="1"/>
        <v>0</v>
      </c>
      <c r="RZ103" s="18">
        <f ca="1"/>
        <v>0</v>
      </c>
      <c r="SA103" s="18">
        <f ca="1"/>
        <v>0</v>
      </c>
      <c r="SB103" s="18">
        <f ca="1"/>
        <v>0</v>
      </c>
      <c r="SC103" s="18">
        <f ca="1"/>
        <v>0</v>
      </c>
      <c r="SD103" s="18">
        <f ca="1"/>
        <v>0</v>
      </c>
      <c r="SE103" s="18">
        <f ca="1"/>
        <v>0</v>
      </c>
      <c r="SF103" s="18">
        <f ca="1"/>
        <v>0</v>
      </c>
      <c r="SG103" s="18">
        <f ca="1"/>
        <v>0</v>
      </c>
      <c r="SH103" s="18">
        <f ca="1"/>
        <v>0</v>
      </c>
      <c r="SI103" s="18">
        <f ca="1"/>
        <v>0</v>
      </c>
      <c r="SJ103" s="18">
        <f ca="1"/>
        <v>0</v>
      </c>
      <c r="SK103" s="18">
        <f ca="1"/>
        <v>0</v>
      </c>
      <c r="SL103" s="18">
        <f ca="1"/>
        <v>0</v>
      </c>
      <c r="SM103" s="18">
        <f ca="1"/>
        <v>0</v>
      </c>
      <c r="SN103" s="18">
        <f ca="1"/>
        <v>0</v>
      </c>
      <c r="SO103" s="18">
        <f ca="1"/>
        <v>0</v>
      </c>
      <c r="SP103" s="18">
        <f ca="1"/>
        <v>0</v>
      </c>
      <c r="SQ103" s="18">
        <f ca="1"/>
        <v>0</v>
      </c>
      <c r="SR103" s="18">
        <f ca="1"/>
        <v>0</v>
      </c>
      <c r="SS103" s="18">
        <f ca="1"/>
        <v>0</v>
      </c>
      <c r="ST103" s="18">
        <f ca="1"/>
        <v>0</v>
      </c>
      <c r="SU103" s="18">
        <f ca="1"/>
        <v>0</v>
      </c>
    </row>
    <row r="104" spans="23:515" x14ac:dyDescent="0.3">
      <c r="W104" s="18">
        <f ca="1"/>
        <v>0</v>
      </c>
      <c r="X104" s="18">
        <f ca="1"/>
        <v>0</v>
      </c>
      <c r="Y104" s="18">
        <f ca="1"/>
        <v>0</v>
      </c>
      <c r="Z104" s="18">
        <f ca="1"/>
        <v>0</v>
      </c>
      <c r="AA104" s="18">
        <f ca="1"/>
        <v>0</v>
      </c>
      <c r="AB104" s="18">
        <f ca="1"/>
        <v>0</v>
      </c>
      <c r="AC104" s="18">
        <f ca="1"/>
        <v>0</v>
      </c>
      <c r="AD104" s="18">
        <f ca="1"/>
        <v>0</v>
      </c>
      <c r="AE104" s="18">
        <f ca="1"/>
        <v>0</v>
      </c>
      <c r="AF104" s="18">
        <f ca="1"/>
        <v>0</v>
      </c>
      <c r="AG104" s="18">
        <f ca="1"/>
        <v>0</v>
      </c>
      <c r="AH104" s="18">
        <f ca="1"/>
        <v>0</v>
      </c>
      <c r="AI104" s="18">
        <f ca="1"/>
        <v>0</v>
      </c>
      <c r="AJ104" s="18">
        <f ca="1"/>
        <v>0</v>
      </c>
      <c r="AK104" s="18">
        <f ca="1"/>
        <v>0</v>
      </c>
      <c r="AL104" s="18">
        <f ca="1"/>
        <v>0</v>
      </c>
      <c r="AM104" s="18">
        <f ca="1"/>
        <v>0</v>
      </c>
      <c r="AN104" s="18">
        <f ca="1"/>
        <v>0</v>
      </c>
      <c r="AO104" s="18">
        <f ca="1"/>
        <v>0</v>
      </c>
      <c r="AP104" s="18">
        <f ca="1"/>
        <v>0</v>
      </c>
      <c r="AQ104" s="18">
        <f ca="1"/>
        <v>0</v>
      </c>
      <c r="AR104" s="18">
        <f ca="1"/>
        <v>0</v>
      </c>
      <c r="AS104" s="18">
        <f ca="1"/>
        <v>0</v>
      </c>
      <c r="AT104" s="18">
        <f ca="1"/>
        <v>0</v>
      </c>
      <c r="AU104" s="18">
        <f ca="1"/>
        <v>0</v>
      </c>
      <c r="AV104" s="18">
        <f ca="1"/>
        <v>0</v>
      </c>
      <c r="AW104" s="18">
        <f ca="1"/>
        <v>0</v>
      </c>
      <c r="AX104" s="18">
        <f ca="1"/>
        <v>0</v>
      </c>
      <c r="AY104" s="18">
        <f ca="1"/>
        <v>0</v>
      </c>
      <c r="AZ104" s="18">
        <f ca="1"/>
        <v>0</v>
      </c>
      <c r="BA104" s="18">
        <f ca="1"/>
        <v>0</v>
      </c>
      <c r="BB104" s="18">
        <f ca="1"/>
        <v>0</v>
      </c>
      <c r="BC104" s="18">
        <f ca="1"/>
        <v>0</v>
      </c>
      <c r="BD104" s="18">
        <f ca="1"/>
        <v>0</v>
      </c>
      <c r="BE104" s="18">
        <f ca="1"/>
        <v>0</v>
      </c>
      <c r="BF104" s="18">
        <f ca="1"/>
        <v>0</v>
      </c>
      <c r="BG104" s="18">
        <f ca="1"/>
        <v>0</v>
      </c>
      <c r="BH104" s="18">
        <f ca="1"/>
        <v>0</v>
      </c>
      <c r="BI104" s="18">
        <f ca="1"/>
        <v>0</v>
      </c>
      <c r="BJ104" s="18">
        <f ca="1"/>
        <v>0</v>
      </c>
      <c r="BK104" s="18">
        <f ca="1"/>
        <v>0</v>
      </c>
      <c r="BL104" s="18">
        <f ca="1"/>
        <v>0</v>
      </c>
      <c r="BM104" s="18">
        <f ca="1"/>
        <v>0</v>
      </c>
      <c r="BN104" s="18">
        <f ca="1"/>
        <v>0</v>
      </c>
      <c r="BO104" s="18">
        <f ca="1"/>
        <v>0</v>
      </c>
      <c r="BP104" s="18">
        <f ca="1"/>
        <v>0</v>
      </c>
      <c r="BQ104" s="18">
        <f ca="1"/>
        <v>0</v>
      </c>
      <c r="BR104" s="18">
        <f ca="1"/>
        <v>0</v>
      </c>
      <c r="BS104" s="18">
        <f ca="1"/>
        <v>0</v>
      </c>
      <c r="BT104" s="18">
        <f ca="1"/>
        <v>0</v>
      </c>
      <c r="BU104" s="18">
        <f ca="1"/>
        <v>0</v>
      </c>
      <c r="BV104" s="18">
        <f ca="1"/>
        <v>0</v>
      </c>
      <c r="BW104" s="18">
        <f ca="1"/>
        <v>0</v>
      </c>
      <c r="BX104" s="18">
        <f ca="1"/>
        <v>0</v>
      </c>
      <c r="BY104" s="18">
        <f ca="1"/>
        <v>0</v>
      </c>
      <c r="BZ104" s="18">
        <f ca="1"/>
        <v>0</v>
      </c>
      <c r="CA104" s="18">
        <f ca="1"/>
        <v>0</v>
      </c>
      <c r="CB104" s="18">
        <f ca="1"/>
        <v>0</v>
      </c>
      <c r="CC104" s="18">
        <f ca="1"/>
        <v>0</v>
      </c>
      <c r="CD104" s="18">
        <f ca="1"/>
        <v>0</v>
      </c>
      <c r="CE104" s="18">
        <f ca="1"/>
        <v>0</v>
      </c>
      <c r="CF104" s="18">
        <f ca="1"/>
        <v>0</v>
      </c>
      <c r="CG104" s="18">
        <f ca="1"/>
        <v>0</v>
      </c>
      <c r="CH104" s="18">
        <f ca="1"/>
        <v>0</v>
      </c>
      <c r="CI104" s="18">
        <f ca="1"/>
        <v>0</v>
      </c>
      <c r="CJ104" s="18">
        <f ca="1"/>
        <v>0</v>
      </c>
      <c r="CK104" s="18">
        <f ca="1"/>
        <v>0</v>
      </c>
      <c r="CL104" s="18">
        <f ca="1"/>
        <v>0</v>
      </c>
      <c r="CM104" s="18">
        <f ca="1"/>
        <v>0</v>
      </c>
      <c r="CN104" s="18">
        <f ca="1"/>
        <v>0</v>
      </c>
      <c r="CO104" s="18">
        <f ca="1"/>
        <v>0</v>
      </c>
      <c r="CP104" s="18">
        <f ca="1"/>
        <v>0</v>
      </c>
      <c r="CQ104" s="18">
        <f ca="1"/>
        <v>0</v>
      </c>
      <c r="CR104" s="18">
        <f ca="1"/>
        <v>0</v>
      </c>
      <c r="CS104" s="18">
        <f ca="1"/>
        <v>0</v>
      </c>
      <c r="CT104" s="18">
        <f ca="1"/>
        <v>0</v>
      </c>
      <c r="CU104" s="18">
        <f ca="1"/>
        <v>0</v>
      </c>
      <c r="CV104" s="18">
        <f ca="1"/>
        <v>0</v>
      </c>
      <c r="CW104" s="18">
        <f ca="1"/>
        <v>0</v>
      </c>
      <c r="CX104" s="18">
        <f ca="1"/>
        <v>0</v>
      </c>
      <c r="CY104" s="18">
        <f ca="1"/>
        <v>0</v>
      </c>
      <c r="CZ104" s="18">
        <f ca="1"/>
        <v>0</v>
      </c>
      <c r="DA104" s="18">
        <f ca="1"/>
        <v>0</v>
      </c>
      <c r="DB104" s="18">
        <f ca="1"/>
        <v>0</v>
      </c>
      <c r="DC104" s="18">
        <f ca="1"/>
        <v>0</v>
      </c>
      <c r="DD104" s="18">
        <f ca="1"/>
        <v>0</v>
      </c>
      <c r="DE104" s="18">
        <f ca="1"/>
        <v>0</v>
      </c>
      <c r="DF104" s="18">
        <f ca="1"/>
        <v>0</v>
      </c>
      <c r="DG104" s="18">
        <f ca="1"/>
        <v>0</v>
      </c>
      <c r="DH104" s="18">
        <f ca="1"/>
        <v>0</v>
      </c>
      <c r="DI104" s="18">
        <f ca="1"/>
        <v>0</v>
      </c>
      <c r="DJ104" s="18">
        <f ca="1"/>
        <v>0</v>
      </c>
      <c r="DK104" s="18">
        <f ca="1"/>
        <v>0</v>
      </c>
      <c r="DL104" s="18">
        <f ca="1"/>
        <v>0</v>
      </c>
      <c r="DM104" s="18">
        <f ca="1"/>
        <v>0</v>
      </c>
      <c r="DN104" s="18">
        <f ca="1"/>
        <v>0</v>
      </c>
      <c r="DO104" s="18">
        <f ca="1"/>
        <v>0</v>
      </c>
      <c r="DP104" s="18">
        <f ca="1"/>
        <v>0</v>
      </c>
      <c r="DQ104" s="18">
        <f ca="1"/>
        <v>0</v>
      </c>
      <c r="DR104" s="18">
        <f ca="1"/>
        <v>0</v>
      </c>
      <c r="DS104" s="18">
        <f ca="1"/>
        <v>0</v>
      </c>
      <c r="DT104" s="18">
        <f ca="1"/>
        <v>0</v>
      </c>
      <c r="DU104" s="18">
        <f ca="1"/>
        <v>0</v>
      </c>
      <c r="DV104" s="18">
        <f ca="1"/>
        <v>0</v>
      </c>
      <c r="DW104" s="18">
        <f ca="1"/>
        <v>0</v>
      </c>
      <c r="DX104" s="18">
        <f ca="1"/>
        <v>0</v>
      </c>
      <c r="DY104" s="18">
        <f ca="1"/>
        <v>0</v>
      </c>
      <c r="DZ104" s="18">
        <f ca="1"/>
        <v>0</v>
      </c>
      <c r="EA104" s="18">
        <f ca="1"/>
        <v>0</v>
      </c>
      <c r="EB104" s="18">
        <f ca="1"/>
        <v>0</v>
      </c>
      <c r="EC104" s="18">
        <f ca="1"/>
        <v>0</v>
      </c>
      <c r="ED104" s="18">
        <f ca="1"/>
        <v>0</v>
      </c>
      <c r="EE104" s="18">
        <f ca="1"/>
        <v>0</v>
      </c>
      <c r="EF104" s="18">
        <f ca="1"/>
        <v>0</v>
      </c>
      <c r="EG104" s="18">
        <f ca="1"/>
        <v>0</v>
      </c>
      <c r="EH104" s="18">
        <f ca="1"/>
        <v>0</v>
      </c>
      <c r="EI104" s="18">
        <f ca="1"/>
        <v>0</v>
      </c>
      <c r="EJ104" s="18">
        <f ca="1"/>
        <v>0</v>
      </c>
      <c r="EK104" s="18">
        <f ca="1"/>
        <v>0</v>
      </c>
      <c r="EL104" s="18">
        <f ca="1"/>
        <v>0</v>
      </c>
      <c r="EM104" s="18">
        <f ca="1"/>
        <v>0</v>
      </c>
      <c r="EN104" s="18">
        <f ca="1"/>
        <v>0</v>
      </c>
      <c r="EO104" s="18">
        <f ca="1"/>
        <v>0</v>
      </c>
      <c r="EP104" s="18">
        <f ca="1"/>
        <v>0</v>
      </c>
      <c r="EQ104" s="18">
        <f ca="1"/>
        <v>0</v>
      </c>
      <c r="ER104" s="18">
        <f ca="1"/>
        <v>0</v>
      </c>
      <c r="ES104" s="18">
        <f ca="1"/>
        <v>0</v>
      </c>
      <c r="ET104" s="18">
        <f ca="1"/>
        <v>0</v>
      </c>
      <c r="EU104" s="18">
        <f ca="1"/>
        <v>0</v>
      </c>
      <c r="EV104" s="18">
        <f ca="1"/>
        <v>0</v>
      </c>
      <c r="EW104" s="18">
        <f ca="1"/>
        <v>0</v>
      </c>
      <c r="EX104" s="18">
        <f ca="1"/>
        <v>0</v>
      </c>
      <c r="EY104" s="18">
        <f ca="1"/>
        <v>0</v>
      </c>
      <c r="EZ104" s="18">
        <f ca="1"/>
        <v>0</v>
      </c>
      <c r="FA104" s="18">
        <f ca="1"/>
        <v>0</v>
      </c>
      <c r="FB104" s="18">
        <f ca="1"/>
        <v>0</v>
      </c>
      <c r="FC104" s="18">
        <f ca="1"/>
        <v>0</v>
      </c>
      <c r="FD104" s="18">
        <f ca="1"/>
        <v>0</v>
      </c>
      <c r="FE104" s="18">
        <f ca="1"/>
        <v>0</v>
      </c>
      <c r="FF104" s="18">
        <f ca="1"/>
        <v>0</v>
      </c>
      <c r="FG104" s="18">
        <f ca="1"/>
        <v>0</v>
      </c>
      <c r="FH104" s="18">
        <f ca="1"/>
        <v>0</v>
      </c>
      <c r="FI104" s="18">
        <f ca="1"/>
        <v>0</v>
      </c>
      <c r="FJ104" s="18">
        <f ca="1"/>
        <v>0</v>
      </c>
      <c r="FK104" s="18">
        <f ca="1"/>
        <v>0</v>
      </c>
      <c r="FL104" s="18">
        <f ca="1"/>
        <v>0</v>
      </c>
      <c r="FM104" s="18">
        <f ca="1"/>
        <v>0</v>
      </c>
      <c r="FN104" s="18">
        <f ca="1"/>
        <v>0</v>
      </c>
      <c r="FO104" s="18">
        <f ca="1"/>
        <v>0</v>
      </c>
      <c r="FP104" s="18">
        <f ca="1"/>
        <v>0</v>
      </c>
      <c r="FQ104" s="18">
        <f ca="1"/>
        <v>0</v>
      </c>
      <c r="FR104" s="18">
        <f ca="1"/>
        <v>0</v>
      </c>
      <c r="FS104" s="18">
        <f ca="1"/>
        <v>0</v>
      </c>
      <c r="FT104" s="18">
        <f ca="1"/>
        <v>0</v>
      </c>
      <c r="FU104" s="18">
        <f ca="1"/>
        <v>0</v>
      </c>
      <c r="FV104" s="18">
        <f ca="1"/>
        <v>0</v>
      </c>
      <c r="FW104" s="18">
        <f ca="1"/>
        <v>0</v>
      </c>
      <c r="FX104" s="18">
        <f ca="1"/>
        <v>0</v>
      </c>
      <c r="FY104" s="18">
        <f ca="1"/>
        <v>0</v>
      </c>
      <c r="FZ104" s="18">
        <f ca="1"/>
        <v>0</v>
      </c>
      <c r="GA104" s="18">
        <f ca="1"/>
        <v>0</v>
      </c>
      <c r="GB104" s="18">
        <f ca="1"/>
        <v>0</v>
      </c>
      <c r="GC104" s="18">
        <f ca="1"/>
        <v>0</v>
      </c>
      <c r="GD104" s="18">
        <f ca="1"/>
        <v>0</v>
      </c>
      <c r="GE104" s="18">
        <f ca="1"/>
        <v>0</v>
      </c>
      <c r="GF104" s="18">
        <f ca="1"/>
        <v>0</v>
      </c>
      <c r="GG104" s="18">
        <f ca="1"/>
        <v>0</v>
      </c>
      <c r="GH104" s="18">
        <f ca="1"/>
        <v>0</v>
      </c>
      <c r="GI104" s="18">
        <f ca="1"/>
        <v>0</v>
      </c>
      <c r="GJ104" s="18">
        <f ca="1"/>
        <v>0</v>
      </c>
      <c r="GK104" s="18">
        <f ca="1"/>
        <v>0</v>
      </c>
      <c r="GL104" s="18">
        <f ca="1"/>
        <v>0</v>
      </c>
      <c r="GM104" s="18">
        <f ca="1"/>
        <v>0</v>
      </c>
      <c r="GN104" s="18">
        <f ca="1"/>
        <v>0</v>
      </c>
      <c r="GO104" s="18">
        <f ca="1"/>
        <v>0</v>
      </c>
      <c r="GP104" s="18">
        <f ca="1"/>
        <v>0</v>
      </c>
      <c r="GQ104" s="18">
        <f ca="1"/>
        <v>0</v>
      </c>
      <c r="GR104" s="18">
        <f ca="1"/>
        <v>0</v>
      </c>
      <c r="GS104" s="18">
        <f ca="1"/>
        <v>0</v>
      </c>
      <c r="GT104" s="18">
        <f ca="1"/>
        <v>0</v>
      </c>
      <c r="GU104" s="18">
        <f ca="1"/>
        <v>0</v>
      </c>
      <c r="GV104" s="18">
        <f ca="1"/>
        <v>0</v>
      </c>
      <c r="GW104" s="18">
        <f ca="1"/>
        <v>0</v>
      </c>
      <c r="GX104" s="18">
        <f ca="1"/>
        <v>0</v>
      </c>
      <c r="GY104" s="18">
        <f ca="1"/>
        <v>0</v>
      </c>
      <c r="GZ104" s="18">
        <f ca="1"/>
        <v>0</v>
      </c>
      <c r="HA104" s="18">
        <f ca="1"/>
        <v>0</v>
      </c>
      <c r="HB104" s="18">
        <f ca="1"/>
        <v>0</v>
      </c>
      <c r="HC104" s="18">
        <f ca="1"/>
        <v>0</v>
      </c>
      <c r="HD104" s="18">
        <f ca="1"/>
        <v>0</v>
      </c>
      <c r="HE104" s="18">
        <f ca="1"/>
        <v>0</v>
      </c>
      <c r="HF104" s="18">
        <f ca="1"/>
        <v>0</v>
      </c>
      <c r="HG104" s="18">
        <f ca="1"/>
        <v>0</v>
      </c>
      <c r="HH104" s="18">
        <f ca="1"/>
        <v>0</v>
      </c>
      <c r="HI104" s="18">
        <f ca="1"/>
        <v>0</v>
      </c>
      <c r="HJ104" s="18">
        <f ca="1"/>
        <v>0</v>
      </c>
      <c r="HK104" s="18">
        <f ca="1"/>
        <v>0</v>
      </c>
      <c r="HL104" s="18">
        <f ca="1"/>
        <v>0</v>
      </c>
      <c r="HM104" s="18">
        <f ca="1"/>
        <v>0</v>
      </c>
      <c r="HN104" s="18">
        <f ca="1"/>
        <v>0</v>
      </c>
      <c r="HO104" s="18">
        <f ca="1"/>
        <v>0</v>
      </c>
      <c r="HP104" s="18">
        <f ca="1"/>
        <v>0</v>
      </c>
      <c r="HQ104" s="18">
        <f ca="1"/>
        <v>0</v>
      </c>
      <c r="HR104" s="18">
        <f ca="1"/>
        <v>0</v>
      </c>
      <c r="HS104" s="18">
        <f ca="1"/>
        <v>0</v>
      </c>
      <c r="HT104" s="18">
        <f ca="1"/>
        <v>0</v>
      </c>
      <c r="HU104" s="18">
        <f ca="1"/>
        <v>0</v>
      </c>
      <c r="HV104" s="18">
        <f ca="1"/>
        <v>0</v>
      </c>
      <c r="HW104" s="18">
        <f ca="1"/>
        <v>0</v>
      </c>
      <c r="HX104" s="18">
        <f ca="1"/>
        <v>0</v>
      </c>
      <c r="HY104" s="18">
        <f ca="1"/>
        <v>0</v>
      </c>
      <c r="HZ104" s="18">
        <f ca="1"/>
        <v>0</v>
      </c>
      <c r="IA104" s="18">
        <f ca="1"/>
        <v>0</v>
      </c>
      <c r="IB104" s="18">
        <f ca="1"/>
        <v>0</v>
      </c>
      <c r="IC104" s="18">
        <f ca="1"/>
        <v>0</v>
      </c>
      <c r="ID104" s="18">
        <f ca="1"/>
        <v>0</v>
      </c>
      <c r="IE104" s="18">
        <f ca="1"/>
        <v>0</v>
      </c>
      <c r="IF104" s="18">
        <f ca="1"/>
        <v>0</v>
      </c>
      <c r="IG104" s="18">
        <f ca="1"/>
        <v>0</v>
      </c>
      <c r="IH104" s="18">
        <f ca="1"/>
        <v>0</v>
      </c>
      <c r="II104" s="18">
        <f ca="1"/>
        <v>0</v>
      </c>
      <c r="IJ104" s="18">
        <f ca="1"/>
        <v>0</v>
      </c>
      <c r="IK104" s="18">
        <f ca="1"/>
        <v>0</v>
      </c>
      <c r="IL104" s="18">
        <f ca="1"/>
        <v>0</v>
      </c>
      <c r="IM104" s="18">
        <f ca="1"/>
        <v>0</v>
      </c>
      <c r="IN104" s="18">
        <f ca="1"/>
        <v>0</v>
      </c>
      <c r="IO104" s="18">
        <f ca="1"/>
        <v>0</v>
      </c>
      <c r="IP104" s="18">
        <f ca="1"/>
        <v>0</v>
      </c>
      <c r="IQ104" s="18">
        <f ca="1"/>
        <v>0</v>
      </c>
      <c r="IR104" s="18">
        <f ca="1"/>
        <v>0</v>
      </c>
      <c r="IS104" s="18">
        <f ca="1"/>
        <v>0</v>
      </c>
      <c r="IT104" s="18">
        <f ca="1"/>
        <v>0</v>
      </c>
      <c r="IU104" s="18">
        <f ca="1"/>
        <v>0</v>
      </c>
      <c r="IV104" s="18">
        <f ca="1"/>
        <v>0</v>
      </c>
      <c r="IW104" s="18">
        <f ca="1"/>
        <v>0</v>
      </c>
      <c r="IX104" s="18">
        <f ca="1"/>
        <v>0</v>
      </c>
      <c r="IY104" s="18">
        <f ca="1"/>
        <v>0</v>
      </c>
      <c r="IZ104" s="18">
        <f ca="1"/>
        <v>0</v>
      </c>
      <c r="JA104" s="18">
        <f ca="1"/>
        <v>0</v>
      </c>
      <c r="JB104" s="18">
        <f ca="1"/>
        <v>0</v>
      </c>
      <c r="JC104" s="18">
        <f ca="1"/>
        <v>0</v>
      </c>
      <c r="JD104" s="18">
        <f ca="1"/>
        <v>0</v>
      </c>
      <c r="JE104" s="18">
        <f ca="1"/>
        <v>0</v>
      </c>
      <c r="JF104" s="18">
        <f ca="1"/>
        <v>0</v>
      </c>
      <c r="JG104" s="18">
        <f ca="1"/>
        <v>0</v>
      </c>
      <c r="JH104" s="18">
        <f ca="1"/>
        <v>0</v>
      </c>
      <c r="JI104" s="18">
        <f ca="1"/>
        <v>0</v>
      </c>
      <c r="JJ104" s="18">
        <f ca="1"/>
        <v>0</v>
      </c>
      <c r="JK104" s="18">
        <f ca="1"/>
        <v>0</v>
      </c>
      <c r="JL104" s="18">
        <f ca="1"/>
        <v>0</v>
      </c>
      <c r="JM104" s="18">
        <f ca="1"/>
        <v>0</v>
      </c>
      <c r="JN104" s="18">
        <f ca="1"/>
        <v>0</v>
      </c>
      <c r="JO104" s="18">
        <f ca="1"/>
        <v>0</v>
      </c>
      <c r="JP104" s="18">
        <f ca="1"/>
        <v>0</v>
      </c>
      <c r="JQ104" s="18">
        <f ca="1"/>
        <v>0</v>
      </c>
      <c r="JR104" s="18">
        <f ca="1"/>
        <v>0</v>
      </c>
      <c r="JS104" s="18">
        <f ca="1"/>
        <v>0</v>
      </c>
      <c r="JT104" s="18">
        <f ca="1"/>
        <v>0</v>
      </c>
      <c r="JU104" s="18">
        <f ca="1"/>
        <v>0</v>
      </c>
      <c r="JV104" s="18">
        <f ca="1"/>
        <v>0</v>
      </c>
      <c r="JW104" s="18">
        <f ca="1"/>
        <v>0</v>
      </c>
      <c r="JX104" s="18">
        <f ca="1"/>
        <v>0</v>
      </c>
      <c r="JY104" s="18">
        <f ca="1"/>
        <v>0</v>
      </c>
      <c r="JZ104" s="18">
        <f ca="1"/>
        <v>0</v>
      </c>
      <c r="KA104" s="18">
        <f ca="1"/>
        <v>0</v>
      </c>
      <c r="KB104" s="18">
        <f ca="1"/>
        <v>0</v>
      </c>
      <c r="KC104" s="18">
        <f ca="1"/>
        <v>0</v>
      </c>
      <c r="KD104" s="18">
        <f ca="1"/>
        <v>0</v>
      </c>
      <c r="KE104" s="18">
        <f ca="1"/>
        <v>0</v>
      </c>
      <c r="KF104" s="18">
        <f ca="1"/>
        <v>0</v>
      </c>
      <c r="KG104" s="18">
        <f ca="1"/>
        <v>0</v>
      </c>
      <c r="KH104" s="18">
        <f ca="1"/>
        <v>0</v>
      </c>
      <c r="KI104" s="18">
        <f ca="1"/>
        <v>0</v>
      </c>
      <c r="KJ104" s="18">
        <f ca="1"/>
        <v>0</v>
      </c>
      <c r="KK104" s="18">
        <f ca="1"/>
        <v>0</v>
      </c>
      <c r="KL104" s="18">
        <f ca="1"/>
        <v>0</v>
      </c>
      <c r="KM104" s="18">
        <f ca="1"/>
        <v>0</v>
      </c>
      <c r="KN104" s="18">
        <f ca="1"/>
        <v>0</v>
      </c>
      <c r="KO104" s="18">
        <f ca="1"/>
        <v>0</v>
      </c>
      <c r="KP104" s="18">
        <f ca="1"/>
        <v>0</v>
      </c>
      <c r="KQ104" s="18">
        <f ca="1"/>
        <v>0</v>
      </c>
      <c r="KR104" s="18">
        <f ca="1"/>
        <v>0</v>
      </c>
      <c r="KS104" s="18">
        <f ca="1"/>
        <v>0</v>
      </c>
      <c r="KT104" s="18">
        <f ca="1"/>
        <v>0</v>
      </c>
      <c r="KU104" s="18">
        <f ca="1"/>
        <v>0</v>
      </c>
      <c r="KV104" s="18">
        <f ca="1"/>
        <v>0</v>
      </c>
      <c r="KW104" s="18">
        <f ca="1"/>
        <v>0</v>
      </c>
      <c r="KX104" s="18">
        <f ca="1"/>
        <v>0</v>
      </c>
      <c r="KY104" s="18">
        <f ca="1"/>
        <v>0</v>
      </c>
      <c r="KZ104" s="18">
        <f ca="1"/>
        <v>0</v>
      </c>
      <c r="LA104" s="18">
        <f ca="1"/>
        <v>0</v>
      </c>
      <c r="LB104" s="18">
        <f ca="1"/>
        <v>0</v>
      </c>
      <c r="LC104" s="18">
        <f ca="1"/>
        <v>0</v>
      </c>
      <c r="LD104" s="18">
        <f ca="1"/>
        <v>0</v>
      </c>
      <c r="LE104" s="18">
        <f ca="1"/>
        <v>0</v>
      </c>
      <c r="LF104" s="18">
        <f ca="1"/>
        <v>0</v>
      </c>
      <c r="LG104" s="18">
        <f ca="1"/>
        <v>0</v>
      </c>
      <c r="LH104" s="18">
        <f ca="1"/>
        <v>0</v>
      </c>
      <c r="LI104" s="18">
        <f ca="1"/>
        <v>0</v>
      </c>
      <c r="LJ104" s="18">
        <f ca="1"/>
        <v>0</v>
      </c>
      <c r="LK104" s="18">
        <f ca="1"/>
        <v>0</v>
      </c>
      <c r="LL104" s="18">
        <f ca="1"/>
        <v>0</v>
      </c>
      <c r="LM104" s="18">
        <f ca="1"/>
        <v>0</v>
      </c>
      <c r="LN104" s="18">
        <f ca="1"/>
        <v>0</v>
      </c>
      <c r="LO104" s="18">
        <f ca="1"/>
        <v>0</v>
      </c>
      <c r="LP104" s="18">
        <f ca="1"/>
        <v>0</v>
      </c>
      <c r="LQ104" s="18">
        <f ca="1"/>
        <v>0</v>
      </c>
      <c r="LR104" s="18">
        <f ca="1"/>
        <v>0</v>
      </c>
      <c r="LS104" s="18">
        <f ca="1"/>
        <v>0</v>
      </c>
      <c r="LT104" s="18">
        <f ca="1"/>
        <v>0</v>
      </c>
      <c r="LU104" s="18">
        <f ca="1"/>
        <v>0</v>
      </c>
      <c r="LV104" s="18">
        <f ca="1"/>
        <v>0</v>
      </c>
      <c r="LW104" s="18">
        <f ca="1"/>
        <v>0</v>
      </c>
      <c r="LX104" s="18">
        <f ca="1"/>
        <v>0</v>
      </c>
      <c r="LY104" s="18">
        <f ca="1"/>
        <v>0</v>
      </c>
      <c r="LZ104" s="18">
        <f ca="1"/>
        <v>0</v>
      </c>
      <c r="MA104" s="18">
        <f ca="1"/>
        <v>0</v>
      </c>
      <c r="MB104" s="18">
        <f ca="1"/>
        <v>0</v>
      </c>
      <c r="MC104" s="18">
        <f ca="1"/>
        <v>0</v>
      </c>
      <c r="MD104" s="18">
        <f ca="1"/>
        <v>0</v>
      </c>
      <c r="ME104" s="18">
        <f ca="1"/>
        <v>0</v>
      </c>
      <c r="MF104" s="18">
        <f ca="1"/>
        <v>0</v>
      </c>
      <c r="MG104" s="18">
        <f ca="1"/>
        <v>0</v>
      </c>
      <c r="MH104" s="18">
        <f ca="1"/>
        <v>0</v>
      </c>
      <c r="MI104" s="18">
        <f ca="1"/>
        <v>0</v>
      </c>
      <c r="MJ104" s="18">
        <f ca="1"/>
        <v>0</v>
      </c>
      <c r="MK104" s="18">
        <f ca="1"/>
        <v>0</v>
      </c>
      <c r="ML104" s="18">
        <f ca="1"/>
        <v>0</v>
      </c>
      <c r="MM104" s="18">
        <f ca="1"/>
        <v>0</v>
      </c>
      <c r="MN104" s="18">
        <f ca="1"/>
        <v>0</v>
      </c>
      <c r="MO104" s="18">
        <f ca="1"/>
        <v>0</v>
      </c>
      <c r="MP104" s="18">
        <f ca="1"/>
        <v>0</v>
      </c>
      <c r="MQ104" s="18">
        <f ca="1"/>
        <v>0</v>
      </c>
      <c r="MR104" s="18">
        <f ca="1"/>
        <v>0</v>
      </c>
      <c r="MS104" s="18">
        <f ca="1"/>
        <v>0</v>
      </c>
      <c r="MT104" s="18">
        <f ca="1"/>
        <v>0</v>
      </c>
      <c r="MU104" s="18">
        <f ca="1"/>
        <v>0</v>
      </c>
      <c r="MV104" s="18">
        <f ca="1"/>
        <v>0</v>
      </c>
      <c r="MW104" s="18">
        <f ca="1"/>
        <v>0</v>
      </c>
      <c r="MX104" s="18">
        <f ca="1"/>
        <v>0</v>
      </c>
      <c r="MY104" s="18">
        <f ca="1"/>
        <v>0</v>
      </c>
      <c r="MZ104" s="18">
        <f ca="1"/>
        <v>0</v>
      </c>
      <c r="NA104" s="18">
        <f ca="1"/>
        <v>0</v>
      </c>
      <c r="NB104" s="18">
        <f ca="1"/>
        <v>0</v>
      </c>
      <c r="NC104" s="18">
        <f ca="1"/>
        <v>0</v>
      </c>
      <c r="ND104" s="18">
        <f ca="1"/>
        <v>0</v>
      </c>
      <c r="NE104" s="18">
        <f ca="1"/>
        <v>0</v>
      </c>
      <c r="NF104" s="18">
        <f ca="1"/>
        <v>0</v>
      </c>
      <c r="NG104" s="18">
        <f ca="1"/>
        <v>0</v>
      </c>
      <c r="NH104" s="18">
        <f ca="1"/>
        <v>0</v>
      </c>
      <c r="NI104" s="18">
        <f ca="1"/>
        <v>0</v>
      </c>
      <c r="NJ104" s="18">
        <f ca="1"/>
        <v>0</v>
      </c>
      <c r="NK104" s="18">
        <f ca="1"/>
        <v>0</v>
      </c>
      <c r="NL104" s="18">
        <f ca="1"/>
        <v>0</v>
      </c>
      <c r="NM104" s="18">
        <f ca="1"/>
        <v>0</v>
      </c>
      <c r="NN104" s="18">
        <f ca="1"/>
        <v>0</v>
      </c>
      <c r="NO104" s="18">
        <f ca="1"/>
        <v>0</v>
      </c>
      <c r="NP104" s="18">
        <f ca="1"/>
        <v>0</v>
      </c>
      <c r="NQ104" s="18">
        <f ca="1"/>
        <v>0</v>
      </c>
      <c r="NR104" s="18">
        <f ca="1"/>
        <v>0</v>
      </c>
      <c r="NS104" s="18">
        <f ca="1"/>
        <v>0</v>
      </c>
      <c r="NT104" s="18">
        <f ca="1"/>
        <v>0</v>
      </c>
      <c r="NU104" s="18">
        <f ca="1"/>
        <v>0</v>
      </c>
      <c r="NV104" s="18">
        <f ca="1"/>
        <v>0</v>
      </c>
      <c r="NW104" s="18">
        <f ca="1"/>
        <v>0</v>
      </c>
      <c r="NX104" s="18">
        <f ca="1"/>
        <v>0</v>
      </c>
      <c r="NY104" s="18">
        <f ca="1"/>
        <v>0</v>
      </c>
      <c r="NZ104" s="18">
        <f ca="1"/>
        <v>0</v>
      </c>
      <c r="OA104" s="18">
        <f ca="1"/>
        <v>0</v>
      </c>
      <c r="OB104" s="18">
        <f ca="1"/>
        <v>0</v>
      </c>
      <c r="OC104" s="18">
        <f ca="1"/>
        <v>0</v>
      </c>
      <c r="OD104" s="18">
        <f ca="1"/>
        <v>0</v>
      </c>
      <c r="OE104" s="18">
        <f ca="1"/>
        <v>0</v>
      </c>
      <c r="OF104" s="18">
        <f ca="1"/>
        <v>0</v>
      </c>
      <c r="OG104" s="18">
        <f ca="1"/>
        <v>0</v>
      </c>
      <c r="OH104" s="18">
        <f ca="1"/>
        <v>0</v>
      </c>
      <c r="OI104" s="18">
        <f ca="1"/>
        <v>0</v>
      </c>
      <c r="OJ104" s="18">
        <f ca="1"/>
        <v>0</v>
      </c>
      <c r="OK104" s="18">
        <f ca="1"/>
        <v>0</v>
      </c>
      <c r="OL104" s="18">
        <f ca="1"/>
        <v>0</v>
      </c>
      <c r="OM104" s="18">
        <f ca="1"/>
        <v>0</v>
      </c>
      <c r="ON104" s="18">
        <f ca="1"/>
        <v>0</v>
      </c>
      <c r="OO104" s="18">
        <f ca="1"/>
        <v>0</v>
      </c>
      <c r="OP104" s="18">
        <f ca="1"/>
        <v>0</v>
      </c>
      <c r="OQ104" s="18">
        <f ca="1"/>
        <v>0</v>
      </c>
      <c r="OR104" s="18">
        <f ca="1"/>
        <v>0</v>
      </c>
      <c r="OS104" s="18">
        <f ca="1"/>
        <v>0</v>
      </c>
      <c r="OT104" s="18">
        <f ca="1"/>
        <v>0</v>
      </c>
      <c r="OU104" s="18">
        <f ca="1"/>
        <v>0</v>
      </c>
      <c r="OV104" s="18">
        <f ca="1"/>
        <v>0</v>
      </c>
      <c r="OW104" s="18">
        <f ca="1"/>
        <v>0</v>
      </c>
      <c r="OX104" s="18">
        <f ca="1"/>
        <v>0</v>
      </c>
      <c r="OY104" s="18">
        <f ca="1"/>
        <v>0</v>
      </c>
      <c r="OZ104" s="18">
        <f ca="1"/>
        <v>0</v>
      </c>
      <c r="PA104" s="18">
        <f ca="1"/>
        <v>0</v>
      </c>
      <c r="PB104" s="18">
        <f ca="1"/>
        <v>0</v>
      </c>
      <c r="PC104" s="18">
        <f ca="1"/>
        <v>0</v>
      </c>
      <c r="PD104" s="18">
        <f ca="1"/>
        <v>0</v>
      </c>
      <c r="PE104" s="18">
        <f ca="1"/>
        <v>0</v>
      </c>
      <c r="PF104" s="18">
        <f ca="1"/>
        <v>0</v>
      </c>
      <c r="PG104" s="18">
        <f ca="1"/>
        <v>0</v>
      </c>
      <c r="PH104" s="18">
        <f ca="1"/>
        <v>0</v>
      </c>
      <c r="PI104" s="18">
        <f ca="1"/>
        <v>0</v>
      </c>
      <c r="PJ104" s="18">
        <f ca="1"/>
        <v>0</v>
      </c>
      <c r="PK104" s="18">
        <f ca="1"/>
        <v>0</v>
      </c>
      <c r="PL104" s="18">
        <f ca="1"/>
        <v>0</v>
      </c>
      <c r="PM104" s="18">
        <f ca="1"/>
        <v>0</v>
      </c>
      <c r="PN104" s="18">
        <f ca="1"/>
        <v>0</v>
      </c>
      <c r="PO104" s="18">
        <f ca="1"/>
        <v>0</v>
      </c>
      <c r="PP104" s="18">
        <f ca="1"/>
        <v>0</v>
      </c>
      <c r="PQ104" s="18">
        <f ca="1"/>
        <v>0</v>
      </c>
      <c r="PR104" s="18">
        <f ca="1"/>
        <v>0</v>
      </c>
      <c r="PS104" s="18">
        <f ca="1"/>
        <v>0</v>
      </c>
      <c r="PT104" s="18">
        <f ca="1"/>
        <v>0</v>
      </c>
      <c r="PU104" s="18">
        <f ca="1"/>
        <v>0</v>
      </c>
      <c r="PV104" s="18">
        <f ca="1"/>
        <v>0</v>
      </c>
      <c r="PW104" s="18">
        <f ca="1"/>
        <v>0</v>
      </c>
      <c r="PX104" s="18">
        <f ca="1"/>
        <v>0</v>
      </c>
      <c r="PY104" s="18">
        <f ca="1"/>
        <v>0</v>
      </c>
      <c r="PZ104" s="18">
        <f ca="1"/>
        <v>0</v>
      </c>
      <c r="QA104" s="18">
        <f ca="1"/>
        <v>0</v>
      </c>
      <c r="QB104" s="18">
        <f ca="1"/>
        <v>0</v>
      </c>
      <c r="QC104" s="18">
        <f ca="1"/>
        <v>0</v>
      </c>
      <c r="QD104" s="18">
        <f ca="1"/>
        <v>0</v>
      </c>
      <c r="QE104" s="18">
        <f ca="1"/>
        <v>0</v>
      </c>
      <c r="QF104" s="18">
        <f ca="1"/>
        <v>0</v>
      </c>
      <c r="QG104" s="18">
        <f ca="1"/>
        <v>0</v>
      </c>
      <c r="QH104" s="18">
        <f ca="1"/>
        <v>0</v>
      </c>
      <c r="QI104" s="18">
        <f ca="1"/>
        <v>0</v>
      </c>
      <c r="QJ104" s="18">
        <f ca="1"/>
        <v>0</v>
      </c>
      <c r="QK104" s="18">
        <f ca="1"/>
        <v>0</v>
      </c>
      <c r="QL104" s="18">
        <f ca="1"/>
        <v>0</v>
      </c>
      <c r="QM104" s="18">
        <f ca="1"/>
        <v>0</v>
      </c>
      <c r="QN104" s="18">
        <f ca="1"/>
        <v>0</v>
      </c>
      <c r="QO104" s="18">
        <f ca="1"/>
        <v>0</v>
      </c>
      <c r="QP104" s="18">
        <f ca="1"/>
        <v>0</v>
      </c>
      <c r="QQ104" s="18">
        <f ca="1"/>
        <v>0</v>
      </c>
      <c r="QR104" s="18">
        <f ca="1"/>
        <v>0</v>
      </c>
      <c r="QS104" s="18">
        <f ca="1"/>
        <v>0</v>
      </c>
      <c r="QT104" s="18">
        <f ca="1"/>
        <v>0</v>
      </c>
      <c r="QU104" s="18">
        <f ca="1"/>
        <v>0</v>
      </c>
      <c r="QV104" s="18">
        <f ca="1"/>
        <v>0</v>
      </c>
      <c r="QW104" s="18">
        <f ca="1"/>
        <v>0</v>
      </c>
      <c r="QX104" s="18">
        <f ca="1"/>
        <v>0</v>
      </c>
      <c r="QY104" s="18">
        <f ca="1"/>
        <v>0</v>
      </c>
      <c r="QZ104" s="18">
        <f ca="1"/>
        <v>0</v>
      </c>
      <c r="RA104" s="18">
        <f ca="1"/>
        <v>0</v>
      </c>
      <c r="RB104" s="18">
        <f ca="1"/>
        <v>0</v>
      </c>
      <c r="RC104" s="18">
        <f ca="1"/>
        <v>0</v>
      </c>
      <c r="RD104" s="18">
        <f ca="1"/>
        <v>0</v>
      </c>
      <c r="RE104" s="18">
        <f ca="1"/>
        <v>0</v>
      </c>
      <c r="RF104" s="18">
        <f ca="1"/>
        <v>0</v>
      </c>
      <c r="RG104" s="18">
        <f ca="1"/>
        <v>0</v>
      </c>
      <c r="RH104" s="18">
        <f ca="1"/>
        <v>0</v>
      </c>
      <c r="RI104" s="18">
        <f ca="1"/>
        <v>0</v>
      </c>
      <c r="RJ104" s="18">
        <f ca="1"/>
        <v>0</v>
      </c>
      <c r="RK104" s="18">
        <f ca="1"/>
        <v>0</v>
      </c>
      <c r="RL104" s="18">
        <f ca="1"/>
        <v>0</v>
      </c>
      <c r="RM104" s="18">
        <f ca="1"/>
        <v>0</v>
      </c>
      <c r="RN104" s="18">
        <f ca="1"/>
        <v>0</v>
      </c>
      <c r="RO104" s="18">
        <f ca="1"/>
        <v>0</v>
      </c>
      <c r="RP104" s="18">
        <f ca="1"/>
        <v>0</v>
      </c>
      <c r="RQ104" s="18">
        <f ca="1"/>
        <v>0</v>
      </c>
      <c r="RR104" s="18">
        <f ca="1"/>
        <v>0</v>
      </c>
      <c r="RS104" s="18">
        <f ca="1"/>
        <v>0</v>
      </c>
      <c r="RT104" s="18">
        <f ca="1"/>
        <v>0</v>
      </c>
      <c r="RU104" s="18">
        <f ca="1"/>
        <v>0</v>
      </c>
      <c r="RV104" s="18">
        <f ca="1"/>
        <v>0</v>
      </c>
      <c r="RW104" s="18">
        <f ca="1"/>
        <v>0</v>
      </c>
      <c r="RX104" s="18">
        <f ca="1"/>
        <v>0</v>
      </c>
      <c r="RY104" s="18">
        <f ca="1"/>
        <v>0</v>
      </c>
      <c r="RZ104" s="18">
        <f ca="1"/>
        <v>0</v>
      </c>
      <c r="SA104" s="18">
        <f ca="1"/>
        <v>0</v>
      </c>
      <c r="SB104" s="18">
        <f ca="1"/>
        <v>0</v>
      </c>
      <c r="SC104" s="18">
        <f ca="1"/>
        <v>0</v>
      </c>
      <c r="SD104" s="18">
        <f ca="1"/>
        <v>0</v>
      </c>
      <c r="SE104" s="18">
        <f ca="1"/>
        <v>0</v>
      </c>
      <c r="SF104" s="18">
        <f ca="1"/>
        <v>0</v>
      </c>
      <c r="SG104" s="18">
        <f ca="1"/>
        <v>0</v>
      </c>
      <c r="SH104" s="18">
        <f ca="1"/>
        <v>0</v>
      </c>
      <c r="SI104" s="18">
        <f ca="1"/>
        <v>0</v>
      </c>
      <c r="SJ104" s="18">
        <f ca="1"/>
        <v>0</v>
      </c>
      <c r="SK104" s="18">
        <f ca="1"/>
        <v>0</v>
      </c>
      <c r="SL104" s="18">
        <f ca="1"/>
        <v>0</v>
      </c>
      <c r="SM104" s="18">
        <f ca="1"/>
        <v>0</v>
      </c>
      <c r="SN104" s="18">
        <f ca="1"/>
        <v>0</v>
      </c>
      <c r="SO104" s="18">
        <f ca="1"/>
        <v>0</v>
      </c>
      <c r="SP104" s="18">
        <f ca="1"/>
        <v>0</v>
      </c>
      <c r="SQ104" s="18">
        <f ca="1"/>
        <v>0</v>
      </c>
      <c r="SR104" s="18">
        <f ca="1"/>
        <v>0</v>
      </c>
      <c r="SS104" s="18">
        <f ca="1"/>
        <v>0</v>
      </c>
      <c r="ST104" s="18">
        <f ca="1"/>
        <v>0</v>
      </c>
      <c r="SU104" s="18">
        <f ca="1"/>
        <v>0</v>
      </c>
    </row>
    <row r="105" spans="23:515" x14ac:dyDescent="0.3">
      <c r="W105" s="18">
        <f ca="1"/>
        <v>0</v>
      </c>
      <c r="X105" s="18">
        <f ca="1"/>
        <v>0</v>
      </c>
      <c r="Y105" s="18">
        <f ca="1"/>
        <v>0</v>
      </c>
      <c r="Z105" s="18">
        <f ca="1"/>
        <v>0</v>
      </c>
      <c r="AA105" s="18">
        <f ca="1"/>
        <v>0</v>
      </c>
      <c r="AB105" s="18">
        <f ca="1"/>
        <v>0</v>
      </c>
      <c r="AC105" s="18">
        <f ca="1"/>
        <v>0</v>
      </c>
      <c r="AD105" s="18">
        <f ca="1"/>
        <v>0</v>
      </c>
      <c r="AE105" s="18">
        <f ca="1"/>
        <v>0</v>
      </c>
      <c r="AF105" s="18">
        <f ca="1"/>
        <v>0</v>
      </c>
      <c r="AG105" s="18">
        <f ca="1"/>
        <v>0</v>
      </c>
      <c r="AH105" s="18">
        <f ca="1"/>
        <v>0</v>
      </c>
      <c r="AI105" s="18">
        <f ca="1"/>
        <v>0</v>
      </c>
      <c r="AJ105" s="18">
        <f ca="1"/>
        <v>0</v>
      </c>
      <c r="AK105" s="18">
        <f ca="1"/>
        <v>0</v>
      </c>
      <c r="AL105" s="18">
        <f ca="1"/>
        <v>0</v>
      </c>
      <c r="AM105" s="18">
        <f ca="1"/>
        <v>0</v>
      </c>
      <c r="AN105" s="18">
        <f ca="1"/>
        <v>0</v>
      </c>
      <c r="AO105" s="18">
        <f ca="1"/>
        <v>0</v>
      </c>
      <c r="AP105" s="18">
        <f ca="1"/>
        <v>0</v>
      </c>
      <c r="AQ105" s="18">
        <f ca="1"/>
        <v>0</v>
      </c>
      <c r="AR105" s="18">
        <f ca="1"/>
        <v>0</v>
      </c>
      <c r="AS105" s="18">
        <f ca="1"/>
        <v>0</v>
      </c>
      <c r="AT105" s="18">
        <f ca="1"/>
        <v>0</v>
      </c>
      <c r="AU105" s="18">
        <f ca="1"/>
        <v>0</v>
      </c>
      <c r="AV105" s="18">
        <f ca="1"/>
        <v>0</v>
      </c>
      <c r="AW105" s="18">
        <f ca="1"/>
        <v>0</v>
      </c>
      <c r="AX105" s="18">
        <f ca="1"/>
        <v>0</v>
      </c>
      <c r="AY105" s="18">
        <f ca="1"/>
        <v>0</v>
      </c>
      <c r="AZ105" s="18">
        <f ca="1"/>
        <v>0</v>
      </c>
      <c r="BA105" s="18">
        <f ca="1"/>
        <v>0</v>
      </c>
      <c r="BB105" s="18">
        <f ca="1"/>
        <v>0</v>
      </c>
      <c r="BC105" s="18">
        <f ca="1"/>
        <v>0</v>
      </c>
      <c r="BD105" s="18">
        <f ca="1"/>
        <v>0</v>
      </c>
      <c r="BE105" s="18">
        <f ca="1"/>
        <v>0</v>
      </c>
      <c r="BF105" s="18">
        <f ca="1"/>
        <v>0</v>
      </c>
      <c r="BG105" s="18">
        <f ca="1"/>
        <v>0</v>
      </c>
      <c r="BH105" s="18">
        <f ca="1"/>
        <v>0</v>
      </c>
      <c r="BI105" s="18">
        <f ca="1"/>
        <v>0</v>
      </c>
      <c r="BJ105" s="18">
        <f ca="1"/>
        <v>0</v>
      </c>
      <c r="BK105" s="18">
        <f ca="1"/>
        <v>0</v>
      </c>
      <c r="BL105" s="18">
        <f ca="1"/>
        <v>0</v>
      </c>
      <c r="BM105" s="18">
        <f ca="1"/>
        <v>0</v>
      </c>
      <c r="BN105" s="18">
        <f ca="1"/>
        <v>0</v>
      </c>
      <c r="BO105" s="18">
        <f ca="1"/>
        <v>0</v>
      </c>
      <c r="BP105" s="18">
        <f ca="1"/>
        <v>0</v>
      </c>
      <c r="BQ105" s="18">
        <f ca="1"/>
        <v>0</v>
      </c>
      <c r="BR105" s="18">
        <f ca="1"/>
        <v>0</v>
      </c>
      <c r="BS105" s="18">
        <f ca="1"/>
        <v>0</v>
      </c>
      <c r="BT105" s="18">
        <f ca="1"/>
        <v>0</v>
      </c>
      <c r="BU105" s="18">
        <f ca="1"/>
        <v>0</v>
      </c>
      <c r="BV105" s="18">
        <f ca="1"/>
        <v>0</v>
      </c>
      <c r="BW105" s="18">
        <f ca="1"/>
        <v>0</v>
      </c>
      <c r="BX105" s="18">
        <f ca="1"/>
        <v>0</v>
      </c>
      <c r="BY105" s="18">
        <f ca="1"/>
        <v>0</v>
      </c>
      <c r="BZ105" s="18">
        <f ca="1"/>
        <v>0</v>
      </c>
      <c r="CA105" s="18">
        <f ca="1"/>
        <v>0</v>
      </c>
      <c r="CB105" s="18">
        <f ca="1"/>
        <v>0</v>
      </c>
      <c r="CC105" s="18">
        <f ca="1"/>
        <v>0</v>
      </c>
      <c r="CD105" s="18">
        <f ca="1"/>
        <v>0</v>
      </c>
      <c r="CE105" s="18">
        <f ca="1"/>
        <v>0</v>
      </c>
      <c r="CF105" s="18">
        <f ca="1"/>
        <v>0</v>
      </c>
      <c r="CG105" s="18">
        <f ca="1"/>
        <v>0</v>
      </c>
      <c r="CH105" s="18">
        <f ca="1"/>
        <v>0</v>
      </c>
      <c r="CI105" s="18">
        <f ca="1"/>
        <v>0</v>
      </c>
      <c r="CJ105" s="18">
        <f ca="1"/>
        <v>0</v>
      </c>
      <c r="CK105" s="18">
        <f ca="1"/>
        <v>0</v>
      </c>
      <c r="CL105" s="18">
        <f ca="1"/>
        <v>0</v>
      </c>
      <c r="CM105" s="18">
        <f ca="1"/>
        <v>0</v>
      </c>
      <c r="CN105" s="18">
        <f ca="1"/>
        <v>0</v>
      </c>
      <c r="CO105" s="18">
        <f ca="1"/>
        <v>0</v>
      </c>
      <c r="CP105" s="18">
        <f ca="1"/>
        <v>0</v>
      </c>
      <c r="CQ105" s="18">
        <f ca="1"/>
        <v>0</v>
      </c>
      <c r="CR105" s="18">
        <f ca="1"/>
        <v>0</v>
      </c>
      <c r="CS105" s="18">
        <f ca="1"/>
        <v>0</v>
      </c>
      <c r="CT105" s="18">
        <f ca="1"/>
        <v>0</v>
      </c>
      <c r="CU105" s="18">
        <f ca="1"/>
        <v>0</v>
      </c>
      <c r="CV105" s="18">
        <f ca="1"/>
        <v>0</v>
      </c>
      <c r="CW105" s="18">
        <f ca="1"/>
        <v>0</v>
      </c>
      <c r="CX105" s="18">
        <f ca="1"/>
        <v>0</v>
      </c>
      <c r="CY105" s="18">
        <f ca="1"/>
        <v>0</v>
      </c>
      <c r="CZ105" s="18">
        <f ca="1"/>
        <v>0</v>
      </c>
      <c r="DA105" s="18">
        <f ca="1"/>
        <v>0</v>
      </c>
      <c r="DB105" s="18">
        <f ca="1"/>
        <v>0</v>
      </c>
      <c r="DC105" s="18">
        <f ca="1"/>
        <v>0</v>
      </c>
      <c r="DD105" s="18">
        <f ca="1"/>
        <v>0</v>
      </c>
      <c r="DE105" s="18">
        <f ca="1"/>
        <v>0</v>
      </c>
      <c r="DF105" s="18">
        <f ca="1"/>
        <v>0</v>
      </c>
      <c r="DG105" s="18">
        <f ca="1"/>
        <v>0</v>
      </c>
      <c r="DH105" s="18">
        <f ca="1"/>
        <v>0</v>
      </c>
      <c r="DI105" s="18">
        <f ca="1"/>
        <v>0</v>
      </c>
      <c r="DJ105" s="18">
        <f ca="1"/>
        <v>0</v>
      </c>
      <c r="DK105" s="18">
        <f ca="1"/>
        <v>0</v>
      </c>
      <c r="DL105" s="18">
        <f ca="1"/>
        <v>0</v>
      </c>
      <c r="DM105" s="18">
        <f ca="1"/>
        <v>0</v>
      </c>
      <c r="DN105" s="18">
        <f ca="1"/>
        <v>0</v>
      </c>
      <c r="DO105" s="18">
        <f ca="1"/>
        <v>0</v>
      </c>
      <c r="DP105" s="18">
        <f ca="1"/>
        <v>0</v>
      </c>
      <c r="DQ105" s="18">
        <f ca="1"/>
        <v>0</v>
      </c>
      <c r="DR105" s="18">
        <f ca="1"/>
        <v>0</v>
      </c>
      <c r="DS105" s="18">
        <f ca="1"/>
        <v>0</v>
      </c>
      <c r="DT105" s="18">
        <f ca="1"/>
        <v>0</v>
      </c>
      <c r="DU105" s="18">
        <f ca="1"/>
        <v>0</v>
      </c>
      <c r="DV105" s="18">
        <f ca="1"/>
        <v>0</v>
      </c>
      <c r="DW105" s="18">
        <f ca="1"/>
        <v>0</v>
      </c>
      <c r="DX105" s="18">
        <f ca="1"/>
        <v>0</v>
      </c>
      <c r="DY105" s="18">
        <f ca="1"/>
        <v>0</v>
      </c>
      <c r="DZ105" s="18">
        <f ca="1"/>
        <v>0</v>
      </c>
      <c r="EA105" s="18">
        <f ca="1"/>
        <v>0</v>
      </c>
      <c r="EB105" s="18">
        <f ca="1"/>
        <v>0</v>
      </c>
      <c r="EC105" s="18">
        <f ca="1"/>
        <v>0</v>
      </c>
      <c r="ED105" s="18">
        <f ca="1"/>
        <v>0</v>
      </c>
      <c r="EE105" s="18">
        <f ca="1"/>
        <v>0</v>
      </c>
      <c r="EF105" s="18">
        <f ca="1"/>
        <v>0</v>
      </c>
      <c r="EG105" s="18">
        <f ca="1"/>
        <v>0</v>
      </c>
      <c r="EH105" s="18">
        <f ca="1"/>
        <v>0</v>
      </c>
      <c r="EI105" s="18">
        <f ca="1"/>
        <v>0</v>
      </c>
      <c r="EJ105" s="18">
        <f ca="1"/>
        <v>0</v>
      </c>
      <c r="EK105" s="18">
        <f ca="1"/>
        <v>0</v>
      </c>
      <c r="EL105" s="18">
        <f ca="1"/>
        <v>0</v>
      </c>
      <c r="EM105" s="18">
        <f ca="1"/>
        <v>0</v>
      </c>
      <c r="EN105" s="18">
        <f ca="1"/>
        <v>0</v>
      </c>
      <c r="EO105" s="18">
        <f ca="1"/>
        <v>0</v>
      </c>
      <c r="EP105" s="18">
        <f ca="1"/>
        <v>0</v>
      </c>
      <c r="EQ105" s="18">
        <f ca="1"/>
        <v>0</v>
      </c>
      <c r="ER105" s="18">
        <f ca="1"/>
        <v>0</v>
      </c>
      <c r="ES105" s="18">
        <f ca="1"/>
        <v>0</v>
      </c>
      <c r="ET105" s="18">
        <f ca="1"/>
        <v>0</v>
      </c>
      <c r="EU105" s="18">
        <f ca="1"/>
        <v>0</v>
      </c>
      <c r="EV105" s="18">
        <f ca="1"/>
        <v>0</v>
      </c>
      <c r="EW105" s="18">
        <f ca="1"/>
        <v>0</v>
      </c>
      <c r="EX105" s="18">
        <f ca="1"/>
        <v>0</v>
      </c>
      <c r="EY105" s="18">
        <f ca="1"/>
        <v>0</v>
      </c>
      <c r="EZ105" s="18">
        <f ca="1"/>
        <v>0</v>
      </c>
      <c r="FA105" s="18">
        <f ca="1"/>
        <v>0</v>
      </c>
      <c r="FB105" s="18">
        <f ca="1"/>
        <v>0</v>
      </c>
      <c r="FC105" s="18">
        <f ca="1"/>
        <v>0</v>
      </c>
      <c r="FD105" s="18">
        <f ca="1"/>
        <v>0</v>
      </c>
      <c r="FE105" s="18">
        <f ca="1"/>
        <v>0</v>
      </c>
      <c r="FF105" s="18">
        <f ca="1"/>
        <v>0</v>
      </c>
      <c r="FG105" s="18">
        <f ca="1"/>
        <v>0</v>
      </c>
      <c r="FH105" s="18">
        <f ca="1"/>
        <v>0</v>
      </c>
      <c r="FI105" s="18">
        <f ca="1"/>
        <v>0</v>
      </c>
      <c r="FJ105" s="18">
        <f ca="1"/>
        <v>0</v>
      </c>
      <c r="FK105" s="18">
        <f ca="1"/>
        <v>0</v>
      </c>
      <c r="FL105" s="18">
        <f ca="1"/>
        <v>0</v>
      </c>
      <c r="FM105" s="18">
        <f ca="1"/>
        <v>0</v>
      </c>
      <c r="FN105" s="18">
        <f ca="1"/>
        <v>0</v>
      </c>
      <c r="FO105" s="18">
        <f ca="1"/>
        <v>0</v>
      </c>
      <c r="FP105" s="18">
        <f ca="1"/>
        <v>0</v>
      </c>
      <c r="FQ105" s="18">
        <f ca="1"/>
        <v>0</v>
      </c>
      <c r="FR105" s="18">
        <f ca="1"/>
        <v>0</v>
      </c>
      <c r="FS105" s="18">
        <f ca="1"/>
        <v>0</v>
      </c>
      <c r="FT105" s="18">
        <f ca="1"/>
        <v>0</v>
      </c>
      <c r="FU105" s="18">
        <f ca="1"/>
        <v>0</v>
      </c>
      <c r="FV105" s="18">
        <f ca="1"/>
        <v>0</v>
      </c>
      <c r="FW105" s="18">
        <f ca="1"/>
        <v>0</v>
      </c>
      <c r="FX105" s="18">
        <f ca="1"/>
        <v>0</v>
      </c>
      <c r="FY105" s="18">
        <f ca="1"/>
        <v>0</v>
      </c>
      <c r="FZ105" s="18">
        <f ca="1"/>
        <v>0</v>
      </c>
      <c r="GA105" s="18">
        <f ca="1"/>
        <v>0</v>
      </c>
      <c r="GB105" s="18">
        <f ca="1"/>
        <v>0</v>
      </c>
      <c r="GC105" s="18">
        <f ca="1"/>
        <v>0</v>
      </c>
      <c r="GD105" s="18">
        <f ca="1"/>
        <v>0</v>
      </c>
      <c r="GE105" s="18">
        <f ca="1"/>
        <v>0</v>
      </c>
      <c r="GF105" s="18">
        <f ca="1"/>
        <v>0</v>
      </c>
      <c r="GG105" s="18">
        <f ca="1"/>
        <v>0</v>
      </c>
      <c r="GH105" s="18">
        <f ca="1"/>
        <v>0</v>
      </c>
      <c r="GI105" s="18">
        <f ca="1"/>
        <v>0</v>
      </c>
      <c r="GJ105" s="18">
        <f ca="1"/>
        <v>0</v>
      </c>
      <c r="GK105" s="18">
        <f ca="1"/>
        <v>0</v>
      </c>
      <c r="GL105" s="18">
        <f ca="1"/>
        <v>0</v>
      </c>
      <c r="GM105" s="18">
        <f ca="1"/>
        <v>0</v>
      </c>
      <c r="GN105" s="18">
        <f ca="1"/>
        <v>0</v>
      </c>
      <c r="GO105" s="18">
        <f ca="1"/>
        <v>0</v>
      </c>
      <c r="GP105" s="18">
        <f ca="1"/>
        <v>0</v>
      </c>
      <c r="GQ105" s="18">
        <f ca="1"/>
        <v>0</v>
      </c>
      <c r="GR105" s="18">
        <f ca="1"/>
        <v>0</v>
      </c>
      <c r="GS105" s="18">
        <f ca="1"/>
        <v>0</v>
      </c>
      <c r="GT105" s="18">
        <f ca="1"/>
        <v>0</v>
      </c>
      <c r="GU105" s="18">
        <f ca="1"/>
        <v>0</v>
      </c>
      <c r="GV105" s="18">
        <f ca="1"/>
        <v>0</v>
      </c>
      <c r="GW105" s="18">
        <f ca="1"/>
        <v>0</v>
      </c>
      <c r="GX105" s="18">
        <f ca="1"/>
        <v>0</v>
      </c>
      <c r="GY105" s="18">
        <f ca="1"/>
        <v>0</v>
      </c>
      <c r="GZ105" s="18">
        <f ca="1"/>
        <v>0</v>
      </c>
      <c r="HA105" s="18">
        <f ca="1"/>
        <v>0</v>
      </c>
      <c r="HB105" s="18">
        <f ca="1"/>
        <v>0</v>
      </c>
      <c r="HC105" s="18">
        <f ca="1"/>
        <v>0</v>
      </c>
      <c r="HD105" s="18">
        <f ca="1"/>
        <v>0</v>
      </c>
      <c r="HE105" s="18">
        <f ca="1"/>
        <v>0</v>
      </c>
      <c r="HF105" s="18">
        <f ca="1"/>
        <v>0</v>
      </c>
      <c r="HG105" s="18">
        <f ca="1"/>
        <v>0</v>
      </c>
      <c r="HH105" s="18">
        <f ca="1"/>
        <v>0</v>
      </c>
      <c r="HI105" s="18">
        <f ca="1"/>
        <v>0</v>
      </c>
      <c r="HJ105" s="18">
        <f ca="1"/>
        <v>0</v>
      </c>
      <c r="HK105" s="18">
        <f ca="1"/>
        <v>0</v>
      </c>
      <c r="HL105" s="18">
        <f ca="1"/>
        <v>0</v>
      </c>
      <c r="HM105" s="18">
        <f ca="1"/>
        <v>0</v>
      </c>
      <c r="HN105" s="18">
        <f ca="1"/>
        <v>0</v>
      </c>
      <c r="HO105" s="18">
        <f ca="1"/>
        <v>0</v>
      </c>
      <c r="HP105" s="18">
        <f ca="1"/>
        <v>0</v>
      </c>
      <c r="HQ105" s="18">
        <f ca="1"/>
        <v>0</v>
      </c>
      <c r="HR105" s="18">
        <f ca="1"/>
        <v>0</v>
      </c>
      <c r="HS105" s="18">
        <f ca="1"/>
        <v>0</v>
      </c>
      <c r="HT105" s="18">
        <f ca="1"/>
        <v>0</v>
      </c>
      <c r="HU105" s="18">
        <f ca="1"/>
        <v>0</v>
      </c>
      <c r="HV105" s="18">
        <f ca="1"/>
        <v>0</v>
      </c>
      <c r="HW105" s="18">
        <f ca="1"/>
        <v>0</v>
      </c>
      <c r="HX105" s="18">
        <f ca="1"/>
        <v>0</v>
      </c>
      <c r="HY105" s="18">
        <f ca="1"/>
        <v>0</v>
      </c>
      <c r="HZ105" s="18">
        <f ca="1"/>
        <v>0</v>
      </c>
      <c r="IA105" s="18">
        <f ca="1"/>
        <v>0</v>
      </c>
      <c r="IB105" s="18">
        <f ca="1"/>
        <v>0</v>
      </c>
      <c r="IC105" s="18">
        <f ca="1"/>
        <v>0</v>
      </c>
      <c r="ID105" s="18">
        <f ca="1"/>
        <v>0</v>
      </c>
      <c r="IE105" s="18">
        <f ca="1"/>
        <v>0</v>
      </c>
      <c r="IF105" s="18">
        <f ca="1"/>
        <v>0</v>
      </c>
      <c r="IG105" s="18">
        <f ca="1"/>
        <v>0</v>
      </c>
      <c r="IH105" s="18">
        <f ca="1"/>
        <v>0</v>
      </c>
      <c r="II105" s="18">
        <f ca="1"/>
        <v>0</v>
      </c>
      <c r="IJ105" s="18">
        <f ca="1"/>
        <v>0</v>
      </c>
      <c r="IK105" s="18">
        <f ca="1"/>
        <v>0</v>
      </c>
      <c r="IL105" s="18">
        <f ca="1"/>
        <v>0</v>
      </c>
      <c r="IM105" s="18">
        <f ca="1"/>
        <v>0</v>
      </c>
      <c r="IN105" s="18">
        <f ca="1"/>
        <v>0</v>
      </c>
      <c r="IO105" s="18">
        <f ca="1"/>
        <v>0</v>
      </c>
      <c r="IP105" s="18">
        <f ca="1"/>
        <v>0</v>
      </c>
      <c r="IQ105" s="18">
        <f ca="1"/>
        <v>0</v>
      </c>
      <c r="IR105" s="18">
        <f ca="1"/>
        <v>0</v>
      </c>
      <c r="IS105" s="18">
        <f ca="1"/>
        <v>0</v>
      </c>
      <c r="IT105" s="18">
        <f ca="1"/>
        <v>0</v>
      </c>
      <c r="IU105" s="18">
        <f ca="1"/>
        <v>0</v>
      </c>
      <c r="IV105" s="18">
        <f ca="1"/>
        <v>0</v>
      </c>
      <c r="IW105" s="18">
        <f ca="1"/>
        <v>0</v>
      </c>
      <c r="IX105" s="18">
        <f ca="1"/>
        <v>0</v>
      </c>
      <c r="IY105" s="18">
        <f ca="1"/>
        <v>0</v>
      </c>
      <c r="IZ105" s="18">
        <f ca="1"/>
        <v>0</v>
      </c>
      <c r="JA105" s="18">
        <f ca="1"/>
        <v>0</v>
      </c>
      <c r="JB105" s="18">
        <f ca="1"/>
        <v>0</v>
      </c>
      <c r="JC105" s="18">
        <f ca="1"/>
        <v>0</v>
      </c>
      <c r="JD105" s="18">
        <f ca="1"/>
        <v>0</v>
      </c>
      <c r="JE105" s="18">
        <f ca="1"/>
        <v>0</v>
      </c>
      <c r="JF105" s="18">
        <f ca="1"/>
        <v>0</v>
      </c>
      <c r="JG105" s="18">
        <f ca="1"/>
        <v>0</v>
      </c>
      <c r="JH105" s="18">
        <f ca="1"/>
        <v>0</v>
      </c>
      <c r="JI105" s="18">
        <f ca="1"/>
        <v>0</v>
      </c>
      <c r="JJ105" s="18">
        <f ca="1"/>
        <v>0</v>
      </c>
      <c r="JK105" s="18">
        <f ca="1"/>
        <v>0</v>
      </c>
      <c r="JL105" s="18">
        <f ca="1"/>
        <v>0</v>
      </c>
      <c r="JM105" s="18">
        <f ca="1"/>
        <v>0</v>
      </c>
      <c r="JN105" s="18">
        <f ca="1"/>
        <v>0</v>
      </c>
      <c r="JO105" s="18">
        <f ca="1"/>
        <v>0</v>
      </c>
      <c r="JP105" s="18">
        <f ca="1"/>
        <v>0</v>
      </c>
      <c r="JQ105" s="18">
        <f ca="1"/>
        <v>0</v>
      </c>
      <c r="JR105" s="18">
        <f ca="1"/>
        <v>0</v>
      </c>
      <c r="JS105" s="18">
        <f ca="1"/>
        <v>0</v>
      </c>
      <c r="JT105" s="18">
        <f ca="1"/>
        <v>0</v>
      </c>
      <c r="JU105" s="18">
        <f ca="1"/>
        <v>0</v>
      </c>
      <c r="JV105" s="18">
        <f ca="1"/>
        <v>0</v>
      </c>
      <c r="JW105" s="18">
        <f ca="1"/>
        <v>0</v>
      </c>
      <c r="JX105" s="18">
        <f ca="1"/>
        <v>0</v>
      </c>
      <c r="JY105" s="18">
        <f ca="1"/>
        <v>0</v>
      </c>
      <c r="JZ105" s="18">
        <f ca="1"/>
        <v>0</v>
      </c>
      <c r="KA105" s="18">
        <f ca="1"/>
        <v>0</v>
      </c>
      <c r="KB105" s="18">
        <f ca="1"/>
        <v>0</v>
      </c>
      <c r="KC105" s="18">
        <f ca="1"/>
        <v>0</v>
      </c>
      <c r="KD105" s="18">
        <f ca="1"/>
        <v>0</v>
      </c>
      <c r="KE105" s="18">
        <f ca="1"/>
        <v>0</v>
      </c>
      <c r="KF105" s="18">
        <f ca="1"/>
        <v>0</v>
      </c>
      <c r="KG105" s="18">
        <f ca="1"/>
        <v>0</v>
      </c>
      <c r="KH105" s="18">
        <f ca="1"/>
        <v>0</v>
      </c>
      <c r="KI105" s="18">
        <f ca="1"/>
        <v>0</v>
      </c>
      <c r="KJ105" s="18">
        <f ca="1"/>
        <v>0</v>
      </c>
      <c r="KK105" s="18">
        <f ca="1"/>
        <v>0</v>
      </c>
      <c r="KL105" s="18">
        <f ca="1"/>
        <v>0</v>
      </c>
      <c r="KM105" s="18">
        <f ca="1"/>
        <v>0</v>
      </c>
      <c r="KN105" s="18">
        <f ca="1"/>
        <v>0</v>
      </c>
      <c r="KO105" s="18">
        <f ca="1"/>
        <v>0</v>
      </c>
      <c r="KP105" s="18">
        <f ca="1"/>
        <v>0</v>
      </c>
      <c r="KQ105" s="18">
        <f ca="1"/>
        <v>0</v>
      </c>
      <c r="KR105" s="18">
        <f ca="1"/>
        <v>0</v>
      </c>
      <c r="KS105" s="18">
        <f ca="1"/>
        <v>0</v>
      </c>
      <c r="KT105" s="18">
        <f ca="1"/>
        <v>0</v>
      </c>
      <c r="KU105" s="18">
        <f ca="1"/>
        <v>0</v>
      </c>
      <c r="KV105" s="18">
        <f ca="1"/>
        <v>0</v>
      </c>
      <c r="KW105" s="18">
        <f ca="1"/>
        <v>0</v>
      </c>
      <c r="KX105" s="18">
        <f ca="1"/>
        <v>0</v>
      </c>
      <c r="KY105" s="18">
        <f ca="1"/>
        <v>0</v>
      </c>
      <c r="KZ105" s="18">
        <f ca="1"/>
        <v>0</v>
      </c>
      <c r="LA105" s="18">
        <f ca="1"/>
        <v>0</v>
      </c>
      <c r="LB105" s="18">
        <f ca="1"/>
        <v>0</v>
      </c>
      <c r="LC105" s="18">
        <f ca="1"/>
        <v>0</v>
      </c>
      <c r="LD105" s="18">
        <f ca="1"/>
        <v>0</v>
      </c>
      <c r="LE105" s="18">
        <f ca="1"/>
        <v>0</v>
      </c>
      <c r="LF105" s="18">
        <f ca="1"/>
        <v>0</v>
      </c>
      <c r="LG105" s="18">
        <f ca="1"/>
        <v>0</v>
      </c>
      <c r="LH105" s="18">
        <f ca="1"/>
        <v>0</v>
      </c>
      <c r="LI105" s="18">
        <f ca="1"/>
        <v>0</v>
      </c>
      <c r="LJ105" s="18">
        <f ca="1"/>
        <v>0</v>
      </c>
      <c r="LK105" s="18">
        <f ca="1"/>
        <v>0</v>
      </c>
      <c r="LL105" s="18">
        <f ca="1"/>
        <v>0</v>
      </c>
      <c r="LM105" s="18">
        <f ca="1"/>
        <v>0</v>
      </c>
      <c r="LN105" s="18">
        <f ca="1"/>
        <v>0</v>
      </c>
      <c r="LO105" s="18">
        <f ca="1"/>
        <v>0</v>
      </c>
      <c r="LP105" s="18">
        <f ca="1"/>
        <v>0</v>
      </c>
      <c r="LQ105" s="18">
        <f ca="1"/>
        <v>0</v>
      </c>
      <c r="LR105" s="18">
        <f ca="1"/>
        <v>0</v>
      </c>
      <c r="LS105" s="18">
        <f ca="1"/>
        <v>0</v>
      </c>
      <c r="LT105" s="18">
        <f ca="1"/>
        <v>0</v>
      </c>
      <c r="LU105" s="18">
        <f ca="1"/>
        <v>0</v>
      </c>
      <c r="LV105" s="18">
        <f ca="1"/>
        <v>0</v>
      </c>
      <c r="LW105" s="18">
        <f ca="1"/>
        <v>0</v>
      </c>
      <c r="LX105" s="18">
        <f ca="1"/>
        <v>0</v>
      </c>
      <c r="LY105" s="18">
        <f ca="1"/>
        <v>0</v>
      </c>
      <c r="LZ105" s="18">
        <f ca="1"/>
        <v>0</v>
      </c>
      <c r="MA105" s="18">
        <f ca="1"/>
        <v>0</v>
      </c>
      <c r="MB105" s="18">
        <f ca="1"/>
        <v>0</v>
      </c>
      <c r="MC105" s="18">
        <f ca="1"/>
        <v>0</v>
      </c>
      <c r="MD105" s="18">
        <f ca="1"/>
        <v>0</v>
      </c>
      <c r="ME105" s="18">
        <f ca="1"/>
        <v>0</v>
      </c>
      <c r="MF105" s="18">
        <f ca="1"/>
        <v>0</v>
      </c>
      <c r="MG105" s="18">
        <f ca="1"/>
        <v>0</v>
      </c>
      <c r="MH105" s="18">
        <f ca="1"/>
        <v>0</v>
      </c>
      <c r="MI105" s="18">
        <f ca="1"/>
        <v>0</v>
      </c>
      <c r="MJ105" s="18">
        <f ca="1"/>
        <v>0</v>
      </c>
      <c r="MK105" s="18">
        <f ca="1"/>
        <v>0</v>
      </c>
      <c r="ML105" s="18">
        <f ca="1"/>
        <v>0</v>
      </c>
      <c r="MM105" s="18">
        <f ca="1"/>
        <v>0</v>
      </c>
      <c r="MN105" s="18">
        <f ca="1"/>
        <v>0</v>
      </c>
      <c r="MO105" s="18">
        <f ca="1"/>
        <v>0</v>
      </c>
      <c r="MP105" s="18">
        <f ca="1"/>
        <v>0</v>
      </c>
      <c r="MQ105" s="18">
        <f ca="1"/>
        <v>0</v>
      </c>
      <c r="MR105" s="18">
        <f ca="1"/>
        <v>0</v>
      </c>
      <c r="MS105" s="18">
        <f ca="1"/>
        <v>0</v>
      </c>
      <c r="MT105" s="18">
        <f ca="1"/>
        <v>0</v>
      </c>
      <c r="MU105" s="18">
        <f ca="1"/>
        <v>0</v>
      </c>
      <c r="MV105" s="18">
        <f ca="1"/>
        <v>0</v>
      </c>
      <c r="MW105" s="18">
        <f ca="1"/>
        <v>0</v>
      </c>
      <c r="MX105" s="18">
        <f ca="1"/>
        <v>0</v>
      </c>
      <c r="MY105" s="18">
        <f ca="1"/>
        <v>0</v>
      </c>
      <c r="MZ105" s="18">
        <f ca="1"/>
        <v>0</v>
      </c>
      <c r="NA105" s="18">
        <f ca="1"/>
        <v>0</v>
      </c>
      <c r="NB105" s="18">
        <f ca="1"/>
        <v>0</v>
      </c>
      <c r="NC105" s="18">
        <f ca="1"/>
        <v>0</v>
      </c>
      <c r="ND105" s="18">
        <f ca="1"/>
        <v>0</v>
      </c>
      <c r="NE105" s="18">
        <f ca="1"/>
        <v>0</v>
      </c>
      <c r="NF105" s="18">
        <f ca="1"/>
        <v>0</v>
      </c>
      <c r="NG105" s="18">
        <f ca="1"/>
        <v>0</v>
      </c>
      <c r="NH105" s="18">
        <f ca="1"/>
        <v>0</v>
      </c>
      <c r="NI105" s="18">
        <f ca="1"/>
        <v>0</v>
      </c>
      <c r="NJ105" s="18">
        <f ca="1"/>
        <v>0</v>
      </c>
      <c r="NK105" s="18">
        <f ca="1"/>
        <v>0</v>
      </c>
      <c r="NL105" s="18">
        <f ca="1"/>
        <v>0</v>
      </c>
      <c r="NM105" s="18">
        <f ca="1"/>
        <v>0</v>
      </c>
      <c r="NN105" s="18">
        <f ca="1"/>
        <v>0</v>
      </c>
      <c r="NO105" s="18">
        <f ca="1"/>
        <v>0</v>
      </c>
      <c r="NP105" s="18">
        <f ca="1"/>
        <v>0</v>
      </c>
      <c r="NQ105" s="18">
        <f ca="1"/>
        <v>0</v>
      </c>
      <c r="NR105" s="18">
        <f ca="1"/>
        <v>0</v>
      </c>
      <c r="NS105" s="18">
        <f ca="1"/>
        <v>0</v>
      </c>
      <c r="NT105" s="18">
        <f ca="1"/>
        <v>0</v>
      </c>
      <c r="NU105" s="18">
        <f ca="1"/>
        <v>0</v>
      </c>
      <c r="NV105" s="18">
        <f ca="1"/>
        <v>0</v>
      </c>
      <c r="NW105" s="18">
        <f ca="1"/>
        <v>0</v>
      </c>
      <c r="NX105" s="18">
        <f ca="1"/>
        <v>0</v>
      </c>
      <c r="NY105" s="18">
        <f ca="1"/>
        <v>0</v>
      </c>
      <c r="NZ105" s="18">
        <f ca="1"/>
        <v>0</v>
      </c>
      <c r="OA105" s="18">
        <f ca="1"/>
        <v>0</v>
      </c>
      <c r="OB105" s="18">
        <f ca="1"/>
        <v>0</v>
      </c>
      <c r="OC105" s="18">
        <f ca="1"/>
        <v>0</v>
      </c>
      <c r="OD105" s="18">
        <f ca="1"/>
        <v>0</v>
      </c>
      <c r="OE105" s="18">
        <f ca="1"/>
        <v>0</v>
      </c>
      <c r="OF105" s="18">
        <f ca="1"/>
        <v>0</v>
      </c>
      <c r="OG105" s="18">
        <f ca="1"/>
        <v>0</v>
      </c>
      <c r="OH105" s="18">
        <f ca="1"/>
        <v>0</v>
      </c>
      <c r="OI105" s="18">
        <f ca="1"/>
        <v>0</v>
      </c>
      <c r="OJ105" s="18">
        <f ca="1"/>
        <v>0</v>
      </c>
      <c r="OK105" s="18">
        <f ca="1"/>
        <v>0</v>
      </c>
      <c r="OL105" s="18">
        <f ca="1"/>
        <v>0</v>
      </c>
      <c r="OM105" s="18">
        <f ca="1"/>
        <v>0</v>
      </c>
      <c r="ON105" s="18">
        <f ca="1"/>
        <v>0</v>
      </c>
      <c r="OO105" s="18">
        <f ca="1"/>
        <v>0</v>
      </c>
      <c r="OP105" s="18">
        <f ca="1"/>
        <v>0</v>
      </c>
      <c r="OQ105" s="18">
        <f ca="1"/>
        <v>0</v>
      </c>
      <c r="OR105" s="18">
        <f ca="1"/>
        <v>0</v>
      </c>
      <c r="OS105" s="18">
        <f ca="1"/>
        <v>0</v>
      </c>
      <c r="OT105" s="18">
        <f ca="1"/>
        <v>0</v>
      </c>
      <c r="OU105" s="18">
        <f ca="1"/>
        <v>0</v>
      </c>
      <c r="OV105" s="18">
        <f ca="1"/>
        <v>0</v>
      </c>
      <c r="OW105" s="18">
        <f ca="1"/>
        <v>0</v>
      </c>
      <c r="OX105" s="18">
        <f ca="1"/>
        <v>0</v>
      </c>
      <c r="OY105" s="18">
        <f ca="1"/>
        <v>0</v>
      </c>
      <c r="OZ105" s="18">
        <f ca="1"/>
        <v>0</v>
      </c>
      <c r="PA105" s="18">
        <f ca="1"/>
        <v>0</v>
      </c>
      <c r="PB105" s="18">
        <f ca="1"/>
        <v>0</v>
      </c>
      <c r="PC105" s="18">
        <f ca="1"/>
        <v>0</v>
      </c>
      <c r="PD105" s="18">
        <f ca="1"/>
        <v>0</v>
      </c>
      <c r="PE105" s="18">
        <f ca="1"/>
        <v>0</v>
      </c>
      <c r="PF105" s="18">
        <f ca="1"/>
        <v>0</v>
      </c>
      <c r="PG105" s="18">
        <f ca="1"/>
        <v>0</v>
      </c>
      <c r="PH105" s="18">
        <f ca="1"/>
        <v>0</v>
      </c>
      <c r="PI105" s="18">
        <f ca="1"/>
        <v>0</v>
      </c>
      <c r="PJ105" s="18">
        <f ca="1"/>
        <v>0</v>
      </c>
      <c r="PK105" s="18">
        <f ca="1"/>
        <v>0</v>
      </c>
      <c r="PL105" s="18">
        <f ca="1"/>
        <v>0</v>
      </c>
      <c r="PM105" s="18">
        <f ca="1"/>
        <v>0</v>
      </c>
      <c r="PN105" s="18">
        <f ca="1"/>
        <v>0</v>
      </c>
      <c r="PO105" s="18">
        <f ca="1"/>
        <v>0</v>
      </c>
      <c r="PP105" s="18">
        <f ca="1"/>
        <v>0</v>
      </c>
      <c r="PQ105" s="18">
        <f ca="1"/>
        <v>0</v>
      </c>
      <c r="PR105" s="18">
        <f ca="1"/>
        <v>0</v>
      </c>
      <c r="PS105" s="18">
        <f ca="1"/>
        <v>0</v>
      </c>
      <c r="PT105" s="18">
        <f ca="1"/>
        <v>0</v>
      </c>
      <c r="PU105" s="18">
        <f ca="1"/>
        <v>0</v>
      </c>
      <c r="PV105" s="18">
        <f ca="1"/>
        <v>0</v>
      </c>
      <c r="PW105" s="18">
        <f ca="1"/>
        <v>0</v>
      </c>
      <c r="PX105" s="18">
        <f ca="1"/>
        <v>0</v>
      </c>
      <c r="PY105" s="18">
        <f ca="1"/>
        <v>0</v>
      </c>
      <c r="PZ105" s="18">
        <f ca="1"/>
        <v>0</v>
      </c>
      <c r="QA105" s="18">
        <f ca="1"/>
        <v>0</v>
      </c>
      <c r="QB105" s="18">
        <f ca="1"/>
        <v>0</v>
      </c>
      <c r="QC105" s="18">
        <f ca="1"/>
        <v>0</v>
      </c>
      <c r="QD105" s="18">
        <f ca="1"/>
        <v>0</v>
      </c>
      <c r="QE105" s="18">
        <f ca="1"/>
        <v>0</v>
      </c>
      <c r="QF105" s="18">
        <f ca="1"/>
        <v>0</v>
      </c>
      <c r="QG105" s="18">
        <f ca="1"/>
        <v>0</v>
      </c>
      <c r="QH105" s="18">
        <f ca="1"/>
        <v>0</v>
      </c>
      <c r="QI105" s="18">
        <f ca="1"/>
        <v>0</v>
      </c>
      <c r="QJ105" s="18">
        <f ca="1"/>
        <v>0</v>
      </c>
      <c r="QK105" s="18">
        <f ca="1"/>
        <v>0</v>
      </c>
      <c r="QL105" s="18">
        <f ca="1"/>
        <v>0</v>
      </c>
      <c r="QM105" s="18">
        <f ca="1"/>
        <v>0</v>
      </c>
      <c r="QN105" s="18">
        <f ca="1"/>
        <v>0</v>
      </c>
      <c r="QO105" s="18">
        <f ca="1"/>
        <v>0</v>
      </c>
      <c r="QP105" s="18">
        <f ca="1"/>
        <v>0</v>
      </c>
      <c r="QQ105" s="18">
        <f ca="1"/>
        <v>0</v>
      </c>
      <c r="QR105" s="18">
        <f ca="1"/>
        <v>0</v>
      </c>
      <c r="QS105" s="18">
        <f ca="1"/>
        <v>0</v>
      </c>
      <c r="QT105" s="18">
        <f ca="1"/>
        <v>0</v>
      </c>
      <c r="QU105" s="18">
        <f ca="1"/>
        <v>0</v>
      </c>
      <c r="QV105" s="18">
        <f ca="1"/>
        <v>0</v>
      </c>
      <c r="QW105" s="18">
        <f ca="1"/>
        <v>0</v>
      </c>
      <c r="QX105" s="18">
        <f ca="1"/>
        <v>0</v>
      </c>
      <c r="QY105" s="18">
        <f ca="1"/>
        <v>0</v>
      </c>
      <c r="QZ105" s="18">
        <f ca="1"/>
        <v>0</v>
      </c>
      <c r="RA105" s="18">
        <f ca="1"/>
        <v>0</v>
      </c>
      <c r="RB105" s="18">
        <f ca="1"/>
        <v>0</v>
      </c>
      <c r="RC105" s="18">
        <f ca="1"/>
        <v>0</v>
      </c>
      <c r="RD105" s="18">
        <f ca="1"/>
        <v>0</v>
      </c>
      <c r="RE105" s="18">
        <f ca="1"/>
        <v>0</v>
      </c>
      <c r="RF105" s="18">
        <f ca="1"/>
        <v>0</v>
      </c>
      <c r="RG105" s="18">
        <f ca="1"/>
        <v>0</v>
      </c>
      <c r="RH105" s="18">
        <f ca="1"/>
        <v>0</v>
      </c>
      <c r="RI105" s="18">
        <f ca="1"/>
        <v>0</v>
      </c>
      <c r="RJ105" s="18">
        <f ca="1"/>
        <v>0</v>
      </c>
      <c r="RK105" s="18">
        <f ca="1"/>
        <v>0</v>
      </c>
      <c r="RL105" s="18">
        <f ca="1"/>
        <v>0</v>
      </c>
      <c r="RM105" s="18">
        <f ca="1"/>
        <v>0</v>
      </c>
      <c r="RN105" s="18">
        <f ca="1"/>
        <v>0</v>
      </c>
      <c r="RO105" s="18">
        <f ca="1"/>
        <v>0</v>
      </c>
      <c r="RP105" s="18">
        <f ca="1"/>
        <v>0</v>
      </c>
      <c r="RQ105" s="18">
        <f ca="1"/>
        <v>0</v>
      </c>
      <c r="RR105" s="18">
        <f ca="1"/>
        <v>0</v>
      </c>
      <c r="RS105" s="18">
        <f ca="1"/>
        <v>0</v>
      </c>
      <c r="RT105" s="18">
        <f ca="1"/>
        <v>0</v>
      </c>
      <c r="RU105" s="18">
        <f ca="1"/>
        <v>0</v>
      </c>
      <c r="RV105" s="18">
        <f ca="1"/>
        <v>0</v>
      </c>
      <c r="RW105" s="18">
        <f ca="1"/>
        <v>0</v>
      </c>
      <c r="RX105" s="18">
        <f ca="1"/>
        <v>0</v>
      </c>
      <c r="RY105" s="18">
        <f ca="1"/>
        <v>0</v>
      </c>
      <c r="RZ105" s="18">
        <f ca="1"/>
        <v>0</v>
      </c>
      <c r="SA105" s="18">
        <f ca="1"/>
        <v>0</v>
      </c>
      <c r="SB105" s="18">
        <f ca="1"/>
        <v>0</v>
      </c>
      <c r="SC105" s="18">
        <f ca="1"/>
        <v>0</v>
      </c>
      <c r="SD105" s="18">
        <f ca="1"/>
        <v>0</v>
      </c>
      <c r="SE105" s="18">
        <f ca="1"/>
        <v>0</v>
      </c>
      <c r="SF105" s="18">
        <f ca="1"/>
        <v>0</v>
      </c>
      <c r="SG105" s="18">
        <f ca="1"/>
        <v>0</v>
      </c>
      <c r="SH105" s="18">
        <f ca="1"/>
        <v>0</v>
      </c>
      <c r="SI105" s="18">
        <f ca="1"/>
        <v>0</v>
      </c>
      <c r="SJ105" s="18">
        <f ca="1"/>
        <v>0</v>
      </c>
      <c r="SK105" s="18">
        <f ca="1"/>
        <v>0</v>
      </c>
      <c r="SL105" s="18">
        <f ca="1"/>
        <v>0</v>
      </c>
      <c r="SM105" s="18">
        <f ca="1"/>
        <v>0</v>
      </c>
      <c r="SN105" s="18">
        <f ca="1"/>
        <v>0</v>
      </c>
      <c r="SO105" s="18">
        <f ca="1"/>
        <v>0</v>
      </c>
      <c r="SP105" s="18">
        <f ca="1"/>
        <v>0</v>
      </c>
      <c r="SQ105" s="18">
        <f ca="1"/>
        <v>0</v>
      </c>
      <c r="SR105" s="18">
        <f ca="1"/>
        <v>0</v>
      </c>
      <c r="SS105" s="18">
        <f ca="1"/>
        <v>0</v>
      </c>
      <c r="ST105" s="18">
        <f ca="1"/>
        <v>0</v>
      </c>
      <c r="SU105" s="18">
        <f ca="1"/>
        <v>0</v>
      </c>
    </row>
    <row r="106" spans="23:515" x14ac:dyDescent="0.3">
      <c r="W106" s="18">
        <f ca="1"/>
        <v>0</v>
      </c>
      <c r="X106" s="18">
        <f ca="1"/>
        <v>0</v>
      </c>
      <c r="Y106" s="18">
        <f ca="1"/>
        <v>0</v>
      </c>
      <c r="Z106" s="18">
        <f ca="1"/>
        <v>0</v>
      </c>
      <c r="AA106" s="18">
        <f ca="1"/>
        <v>0</v>
      </c>
      <c r="AB106" s="18">
        <f ca="1"/>
        <v>0</v>
      </c>
      <c r="AC106" s="18">
        <f ca="1"/>
        <v>0</v>
      </c>
      <c r="AD106" s="18">
        <f ca="1"/>
        <v>0</v>
      </c>
      <c r="AE106" s="18">
        <f ca="1"/>
        <v>0</v>
      </c>
      <c r="AF106" s="18">
        <f ca="1"/>
        <v>0</v>
      </c>
      <c r="AG106" s="18">
        <f ca="1"/>
        <v>0</v>
      </c>
      <c r="AH106" s="18">
        <f ca="1"/>
        <v>0</v>
      </c>
      <c r="AI106" s="18">
        <f ca="1"/>
        <v>0</v>
      </c>
      <c r="AJ106" s="18">
        <f ca="1"/>
        <v>0</v>
      </c>
      <c r="AK106" s="18">
        <f ca="1"/>
        <v>0</v>
      </c>
      <c r="AL106" s="18">
        <f ca="1"/>
        <v>0</v>
      </c>
      <c r="AM106" s="18">
        <f ca="1"/>
        <v>0</v>
      </c>
      <c r="AN106" s="18">
        <f ca="1"/>
        <v>0</v>
      </c>
      <c r="AO106" s="18">
        <f ca="1"/>
        <v>0</v>
      </c>
      <c r="AP106" s="18">
        <f ca="1"/>
        <v>0</v>
      </c>
      <c r="AQ106" s="18">
        <f ca="1"/>
        <v>0</v>
      </c>
      <c r="AR106" s="18">
        <f ca="1"/>
        <v>0</v>
      </c>
      <c r="AS106" s="18">
        <f ca="1"/>
        <v>0</v>
      </c>
      <c r="AT106" s="18">
        <f ca="1"/>
        <v>0</v>
      </c>
      <c r="AU106" s="18">
        <f ca="1"/>
        <v>0</v>
      </c>
      <c r="AV106" s="18">
        <f ca="1"/>
        <v>0</v>
      </c>
      <c r="AW106" s="18">
        <f ca="1"/>
        <v>0</v>
      </c>
      <c r="AX106" s="18">
        <f ca="1"/>
        <v>0</v>
      </c>
      <c r="AY106" s="18">
        <f ca="1"/>
        <v>0</v>
      </c>
      <c r="AZ106" s="18">
        <f ca="1"/>
        <v>0</v>
      </c>
      <c r="BA106" s="18">
        <f ca="1"/>
        <v>0</v>
      </c>
      <c r="BB106" s="18">
        <f ca="1"/>
        <v>0</v>
      </c>
      <c r="BC106" s="18">
        <f ca="1"/>
        <v>0</v>
      </c>
      <c r="BD106" s="18">
        <f ca="1"/>
        <v>0</v>
      </c>
      <c r="BE106" s="18">
        <f ca="1"/>
        <v>0</v>
      </c>
      <c r="BF106" s="18">
        <f ca="1"/>
        <v>0</v>
      </c>
      <c r="BG106" s="18">
        <f ca="1"/>
        <v>0</v>
      </c>
      <c r="BH106" s="18">
        <f ca="1"/>
        <v>0</v>
      </c>
      <c r="BI106" s="18">
        <f ca="1"/>
        <v>0</v>
      </c>
      <c r="BJ106" s="18">
        <f ca="1"/>
        <v>0</v>
      </c>
      <c r="BK106" s="18">
        <f ca="1"/>
        <v>0</v>
      </c>
      <c r="BL106" s="18">
        <f ca="1"/>
        <v>0</v>
      </c>
      <c r="BM106" s="18">
        <f ca="1"/>
        <v>0</v>
      </c>
      <c r="BN106" s="18">
        <f ca="1"/>
        <v>0</v>
      </c>
      <c r="BO106" s="18">
        <f ca="1"/>
        <v>0</v>
      </c>
      <c r="BP106" s="18">
        <f ca="1"/>
        <v>0</v>
      </c>
      <c r="BQ106" s="18">
        <f ca="1"/>
        <v>0</v>
      </c>
      <c r="BR106" s="18">
        <f ca="1"/>
        <v>0</v>
      </c>
      <c r="BS106" s="18">
        <f ca="1"/>
        <v>0</v>
      </c>
      <c r="BT106" s="18">
        <f ca="1"/>
        <v>0</v>
      </c>
      <c r="BU106" s="18">
        <f ca="1"/>
        <v>0</v>
      </c>
      <c r="BV106" s="18">
        <f ca="1"/>
        <v>0</v>
      </c>
      <c r="BW106" s="18">
        <f ca="1"/>
        <v>0</v>
      </c>
      <c r="BX106" s="18">
        <f ca="1"/>
        <v>0</v>
      </c>
      <c r="BY106" s="18">
        <f ca="1"/>
        <v>0</v>
      </c>
      <c r="BZ106" s="18">
        <f ca="1"/>
        <v>0</v>
      </c>
      <c r="CA106" s="18">
        <f ca="1"/>
        <v>0</v>
      </c>
      <c r="CB106" s="18">
        <f ca="1"/>
        <v>0</v>
      </c>
      <c r="CC106" s="18">
        <f ca="1"/>
        <v>0</v>
      </c>
      <c r="CD106" s="18">
        <f ca="1"/>
        <v>0</v>
      </c>
      <c r="CE106" s="18">
        <f ca="1"/>
        <v>0</v>
      </c>
      <c r="CF106" s="18">
        <f ca="1"/>
        <v>0</v>
      </c>
      <c r="CG106" s="18">
        <f ca="1"/>
        <v>0</v>
      </c>
      <c r="CH106" s="18">
        <f ca="1"/>
        <v>0</v>
      </c>
      <c r="CI106" s="18">
        <f ca="1"/>
        <v>0</v>
      </c>
      <c r="CJ106" s="18">
        <f ca="1"/>
        <v>0</v>
      </c>
      <c r="CK106" s="18">
        <f ca="1"/>
        <v>0</v>
      </c>
      <c r="CL106" s="18">
        <f ca="1"/>
        <v>0</v>
      </c>
      <c r="CM106" s="18">
        <f ca="1"/>
        <v>0</v>
      </c>
      <c r="CN106" s="18">
        <f ca="1"/>
        <v>0</v>
      </c>
      <c r="CO106" s="18">
        <f ca="1"/>
        <v>0</v>
      </c>
      <c r="CP106" s="18">
        <f ca="1"/>
        <v>0</v>
      </c>
      <c r="CQ106" s="18">
        <f ca="1"/>
        <v>0</v>
      </c>
      <c r="CR106" s="18">
        <f ca="1"/>
        <v>0</v>
      </c>
      <c r="CS106" s="18">
        <f ca="1"/>
        <v>0</v>
      </c>
      <c r="CT106" s="18">
        <f ca="1"/>
        <v>0</v>
      </c>
      <c r="CU106" s="18">
        <f ca="1"/>
        <v>0</v>
      </c>
      <c r="CV106" s="18">
        <f ca="1"/>
        <v>0</v>
      </c>
      <c r="CW106" s="18">
        <f ca="1"/>
        <v>0</v>
      </c>
      <c r="CX106" s="18">
        <f ca="1"/>
        <v>0</v>
      </c>
      <c r="CY106" s="18">
        <f ca="1"/>
        <v>0</v>
      </c>
      <c r="CZ106" s="18">
        <f ca="1"/>
        <v>0</v>
      </c>
      <c r="DA106" s="18">
        <f ca="1"/>
        <v>0</v>
      </c>
      <c r="DB106" s="18">
        <f ca="1"/>
        <v>0</v>
      </c>
      <c r="DC106" s="18">
        <f ca="1"/>
        <v>0</v>
      </c>
      <c r="DD106" s="18">
        <f ca="1"/>
        <v>0</v>
      </c>
      <c r="DE106" s="18">
        <f ca="1"/>
        <v>0</v>
      </c>
      <c r="DF106" s="18">
        <f ca="1"/>
        <v>0</v>
      </c>
      <c r="DG106" s="18">
        <f ca="1"/>
        <v>0</v>
      </c>
      <c r="DH106" s="18">
        <f ca="1"/>
        <v>0</v>
      </c>
      <c r="DI106" s="18">
        <f ca="1"/>
        <v>0</v>
      </c>
      <c r="DJ106" s="18">
        <f ca="1"/>
        <v>0</v>
      </c>
      <c r="DK106" s="18">
        <f ca="1"/>
        <v>0</v>
      </c>
      <c r="DL106" s="18">
        <f ca="1"/>
        <v>0</v>
      </c>
      <c r="DM106" s="18">
        <f ca="1"/>
        <v>0</v>
      </c>
      <c r="DN106" s="18">
        <f ca="1"/>
        <v>0</v>
      </c>
      <c r="DO106" s="18">
        <f ca="1"/>
        <v>0</v>
      </c>
      <c r="DP106" s="18">
        <f ca="1"/>
        <v>0</v>
      </c>
      <c r="DQ106" s="18">
        <f ca="1"/>
        <v>0</v>
      </c>
      <c r="DR106" s="18">
        <f ca="1"/>
        <v>0</v>
      </c>
      <c r="DS106" s="18">
        <f ca="1"/>
        <v>0</v>
      </c>
      <c r="DT106" s="18">
        <f ca="1"/>
        <v>0</v>
      </c>
      <c r="DU106" s="18">
        <f ca="1"/>
        <v>0</v>
      </c>
      <c r="DV106" s="18">
        <f ca="1"/>
        <v>0</v>
      </c>
      <c r="DW106" s="18">
        <f ca="1"/>
        <v>0</v>
      </c>
      <c r="DX106" s="18">
        <f ca="1"/>
        <v>0</v>
      </c>
      <c r="DY106" s="18">
        <f ca="1"/>
        <v>0</v>
      </c>
      <c r="DZ106" s="18">
        <f ca="1"/>
        <v>0</v>
      </c>
      <c r="EA106" s="18">
        <f ca="1"/>
        <v>0</v>
      </c>
      <c r="EB106" s="18">
        <f ca="1"/>
        <v>0</v>
      </c>
      <c r="EC106" s="18">
        <f ca="1"/>
        <v>0</v>
      </c>
      <c r="ED106" s="18">
        <f ca="1"/>
        <v>0</v>
      </c>
      <c r="EE106" s="18">
        <f ca="1"/>
        <v>0</v>
      </c>
      <c r="EF106" s="18">
        <f ca="1"/>
        <v>0</v>
      </c>
      <c r="EG106" s="18">
        <f ca="1"/>
        <v>0</v>
      </c>
      <c r="EH106" s="18">
        <f ca="1"/>
        <v>0</v>
      </c>
      <c r="EI106" s="18">
        <f ca="1"/>
        <v>0</v>
      </c>
      <c r="EJ106" s="18">
        <f ca="1"/>
        <v>0</v>
      </c>
      <c r="EK106" s="18">
        <f ca="1"/>
        <v>0</v>
      </c>
      <c r="EL106" s="18">
        <f ca="1"/>
        <v>0</v>
      </c>
      <c r="EM106" s="18">
        <f ca="1"/>
        <v>0</v>
      </c>
      <c r="EN106" s="18">
        <f ca="1"/>
        <v>0</v>
      </c>
      <c r="EO106" s="18">
        <f ca="1"/>
        <v>0</v>
      </c>
      <c r="EP106" s="18">
        <f ca="1"/>
        <v>0</v>
      </c>
      <c r="EQ106" s="18">
        <f ca="1"/>
        <v>0</v>
      </c>
      <c r="ER106" s="18">
        <f ca="1"/>
        <v>0</v>
      </c>
      <c r="ES106" s="18">
        <f ca="1"/>
        <v>0</v>
      </c>
      <c r="ET106" s="18">
        <f ca="1"/>
        <v>0</v>
      </c>
      <c r="EU106" s="18">
        <f ca="1"/>
        <v>0</v>
      </c>
      <c r="EV106" s="18">
        <f ca="1"/>
        <v>0</v>
      </c>
      <c r="EW106" s="18">
        <f ca="1"/>
        <v>0</v>
      </c>
      <c r="EX106" s="18">
        <f ca="1"/>
        <v>0</v>
      </c>
      <c r="EY106" s="18">
        <f ca="1"/>
        <v>0</v>
      </c>
      <c r="EZ106" s="18">
        <f ca="1"/>
        <v>0</v>
      </c>
      <c r="FA106" s="18">
        <f ca="1"/>
        <v>0</v>
      </c>
      <c r="FB106" s="18">
        <f ca="1"/>
        <v>0</v>
      </c>
      <c r="FC106" s="18">
        <f ca="1"/>
        <v>0</v>
      </c>
      <c r="FD106" s="18">
        <f ca="1"/>
        <v>0</v>
      </c>
      <c r="FE106" s="18">
        <f ca="1"/>
        <v>0</v>
      </c>
      <c r="FF106" s="18">
        <f ca="1"/>
        <v>0</v>
      </c>
      <c r="FG106" s="18">
        <f ca="1"/>
        <v>0</v>
      </c>
      <c r="FH106" s="18">
        <f ca="1"/>
        <v>0</v>
      </c>
      <c r="FI106" s="18">
        <f ca="1"/>
        <v>0</v>
      </c>
      <c r="FJ106" s="18">
        <f ca="1"/>
        <v>0</v>
      </c>
      <c r="FK106" s="18">
        <f ca="1"/>
        <v>0</v>
      </c>
      <c r="FL106" s="18">
        <f ca="1"/>
        <v>0</v>
      </c>
      <c r="FM106" s="18">
        <f ca="1"/>
        <v>0</v>
      </c>
      <c r="FN106" s="18">
        <f ca="1"/>
        <v>0</v>
      </c>
      <c r="FO106" s="18">
        <f ca="1"/>
        <v>0</v>
      </c>
      <c r="FP106" s="18">
        <f ca="1"/>
        <v>0</v>
      </c>
      <c r="FQ106" s="18">
        <f ca="1"/>
        <v>0</v>
      </c>
      <c r="FR106" s="18">
        <f ca="1"/>
        <v>0</v>
      </c>
      <c r="FS106" s="18">
        <f ca="1"/>
        <v>0</v>
      </c>
      <c r="FT106" s="18">
        <f ca="1"/>
        <v>0</v>
      </c>
      <c r="FU106" s="18">
        <f ca="1"/>
        <v>0</v>
      </c>
      <c r="FV106" s="18">
        <f ca="1"/>
        <v>0</v>
      </c>
      <c r="FW106" s="18">
        <f ca="1"/>
        <v>0</v>
      </c>
      <c r="FX106" s="18">
        <f ca="1"/>
        <v>0</v>
      </c>
      <c r="FY106" s="18">
        <f ca="1"/>
        <v>0</v>
      </c>
      <c r="FZ106" s="18">
        <f ca="1"/>
        <v>0</v>
      </c>
      <c r="GA106" s="18">
        <f ca="1"/>
        <v>0</v>
      </c>
      <c r="GB106" s="18">
        <f ca="1"/>
        <v>0</v>
      </c>
      <c r="GC106" s="18">
        <f ca="1"/>
        <v>0</v>
      </c>
      <c r="GD106" s="18">
        <f ca="1"/>
        <v>0</v>
      </c>
      <c r="GE106" s="18">
        <f ca="1"/>
        <v>0</v>
      </c>
      <c r="GF106" s="18">
        <f ca="1"/>
        <v>0</v>
      </c>
      <c r="GG106" s="18">
        <f ca="1"/>
        <v>0</v>
      </c>
      <c r="GH106" s="18">
        <f ca="1"/>
        <v>0</v>
      </c>
      <c r="GI106" s="18">
        <f ca="1"/>
        <v>0</v>
      </c>
      <c r="GJ106" s="18">
        <f ca="1"/>
        <v>0</v>
      </c>
      <c r="GK106" s="18">
        <f ca="1"/>
        <v>0</v>
      </c>
      <c r="GL106" s="18">
        <f ca="1"/>
        <v>0</v>
      </c>
      <c r="GM106" s="18">
        <f ca="1"/>
        <v>0</v>
      </c>
      <c r="GN106" s="18">
        <f ca="1"/>
        <v>0</v>
      </c>
      <c r="GO106" s="18">
        <f ca="1"/>
        <v>0</v>
      </c>
      <c r="GP106" s="18">
        <f ca="1"/>
        <v>0</v>
      </c>
      <c r="GQ106" s="18">
        <f ca="1"/>
        <v>0</v>
      </c>
      <c r="GR106" s="18">
        <f ca="1"/>
        <v>0</v>
      </c>
      <c r="GS106" s="18">
        <f ca="1"/>
        <v>0</v>
      </c>
      <c r="GT106" s="18">
        <f ca="1"/>
        <v>0</v>
      </c>
      <c r="GU106" s="18">
        <f ca="1"/>
        <v>0</v>
      </c>
      <c r="GV106" s="18">
        <f ca="1"/>
        <v>0</v>
      </c>
      <c r="GW106" s="18">
        <f ca="1"/>
        <v>0</v>
      </c>
      <c r="GX106" s="18">
        <f ca="1"/>
        <v>0</v>
      </c>
      <c r="GY106" s="18">
        <f ca="1"/>
        <v>0</v>
      </c>
      <c r="GZ106" s="18">
        <f ca="1"/>
        <v>0</v>
      </c>
      <c r="HA106" s="18">
        <f ca="1"/>
        <v>0</v>
      </c>
      <c r="HB106" s="18">
        <f ca="1"/>
        <v>0</v>
      </c>
      <c r="HC106" s="18">
        <f ca="1"/>
        <v>0</v>
      </c>
      <c r="HD106" s="18">
        <f ca="1"/>
        <v>0</v>
      </c>
      <c r="HE106" s="18">
        <f ca="1"/>
        <v>0</v>
      </c>
      <c r="HF106" s="18">
        <f ca="1"/>
        <v>0</v>
      </c>
      <c r="HG106" s="18">
        <f ca="1"/>
        <v>0</v>
      </c>
      <c r="HH106" s="18">
        <f ca="1"/>
        <v>0</v>
      </c>
      <c r="HI106" s="18">
        <f ca="1"/>
        <v>0</v>
      </c>
      <c r="HJ106" s="18">
        <f ca="1"/>
        <v>0</v>
      </c>
      <c r="HK106" s="18">
        <f ca="1"/>
        <v>0</v>
      </c>
      <c r="HL106" s="18">
        <f ca="1"/>
        <v>0</v>
      </c>
      <c r="HM106" s="18">
        <f ca="1"/>
        <v>0</v>
      </c>
      <c r="HN106" s="18">
        <f ca="1"/>
        <v>0</v>
      </c>
      <c r="HO106" s="18">
        <f ca="1"/>
        <v>0</v>
      </c>
      <c r="HP106" s="18">
        <f ca="1"/>
        <v>0</v>
      </c>
      <c r="HQ106" s="18">
        <f ca="1"/>
        <v>0</v>
      </c>
      <c r="HR106" s="18">
        <f ca="1"/>
        <v>0</v>
      </c>
      <c r="HS106" s="18">
        <f ca="1"/>
        <v>0</v>
      </c>
      <c r="HT106" s="18">
        <f ca="1"/>
        <v>0</v>
      </c>
      <c r="HU106" s="18">
        <f ca="1"/>
        <v>0</v>
      </c>
      <c r="HV106" s="18">
        <f ca="1"/>
        <v>0</v>
      </c>
      <c r="HW106" s="18">
        <f ca="1"/>
        <v>0</v>
      </c>
      <c r="HX106" s="18">
        <f ca="1"/>
        <v>0</v>
      </c>
      <c r="HY106" s="18">
        <f ca="1"/>
        <v>0</v>
      </c>
      <c r="HZ106" s="18">
        <f ca="1"/>
        <v>0</v>
      </c>
      <c r="IA106" s="18">
        <f ca="1"/>
        <v>0</v>
      </c>
      <c r="IB106" s="18">
        <f ca="1"/>
        <v>0</v>
      </c>
      <c r="IC106" s="18">
        <f ca="1"/>
        <v>0</v>
      </c>
      <c r="ID106" s="18">
        <f ca="1"/>
        <v>0</v>
      </c>
      <c r="IE106" s="18">
        <f ca="1"/>
        <v>0</v>
      </c>
      <c r="IF106" s="18">
        <f ca="1"/>
        <v>0</v>
      </c>
      <c r="IG106" s="18">
        <f ca="1"/>
        <v>0</v>
      </c>
      <c r="IH106" s="18">
        <f ca="1"/>
        <v>0</v>
      </c>
      <c r="II106" s="18">
        <f ca="1"/>
        <v>0</v>
      </c>
      <c r="IJ106" s="18">
        <f ca="1"/>
        <v>0</v>
      </c>
      <c r="IK106" s="18">
        <f ca="1"/>
        <v>0</v>
      </c>
      <c r="IL106" s="18">
        <f ca="1"/>
        <v>0</v>
      </c>
      <c r="IM106" s="18">
        <f ca="1"/>
        <v>0</v>
      </c>
      <c r="IN106" s="18">
        <f ca="1"/>
        <v>0</v>
      </c>
      <c r="IO106" s="18">
        <f ca="1"/>
        <v>0</v>
      </c>
      <c r="IP106" s="18">
        <f ca="1"/>
        <v>0</v>
      </c>
      <c r="IQ106" s="18">
        <f ca="1"/>
        <v>0</v>
      </c>
      <c r="IR106" s="18">
        <f ca="1"/>
        <v>0</v>
      </c>
      <c r="IS106" s="18">
        <f ca="1"/>
        <v>0</v>
      </c>
      <c r="IT106" s="18">
        <f ca="1"/>
        <v>0</v>
      </c>
      <c r="IU106" s="18">
        <f ca="1"/>
        <v>0</v>
      </c>
      <c r="IV106" s="18">
        <f ca="1"/>
        <v>0</v>
      </c>
      <c r="IW106" s="18">
        <f ca="1"/>
        <v>0</v>
      </c>
      <c r="IX106" s="18">
        <f ca="1"/>
        <v>0</v>
      </c>
      <c r="IY106" s="18">
        <f ca="1"/>
        <v>0</v>
      </c>
      <c r="IZ106" s="18">
        <f ca="1"/>
        <v>0</v>
      </c>
      <c r="JA106" s="18">
        <f ca="1"/>
        <v>0</v>
      </c>
      <c r="JB106" s="18">
        <f ca="1"/>
        <v>0</v>
      </c>
      <c r="JC106" s="18">
        <f ca="1"/>
        <v>0</v>
      </c>
      <c r="JD106" s="18">
        <f ca="1"/>
        <v>0</v>
      </c>
      <c r="JE106" s="18">
        <f ca="1"/>
        <v>0</v>
      </c>
      <c r="JF106" s="18">
        <f ca="1"/>
        <v>0</v>
      </c>
      <c r="JG106" s="18">
        <f ca="1"/>
        <v>0</v>
      </c>
      <c r="JH106" s="18">
        <f ca="1"/>
        <v>0</v>
      </c>
      <c r="JI106" s="18">
        <f ca="1"/>
        <v>0</v>
      </c>
      <c r="JJ106" s="18">
        <f ca="1"/>
        <v>0</v>
      </c>
      <c r="JK106" s="18">
        <f ca="1"/>
        <v>0</v>
      </c>
      <c r="JL106" s="18">
        <f ca="1"/>
        <v>0</v>
      </c>
      <c r="JM106" s="18">
        <f ca="1"/>
        <v>0</v>
      </c>
      <c r="JN106" s="18">
        <f ca="1"/>
        <v>0</v>
      </c>
      <c r="JO106" s="18">
        <f ca="1"/>
        <v>0</v>
      </c>
      <c r="JP106" s="18">
        <f ca="1"/>
        <v>0</v>
      </c>
      <c r="JQ106" s="18">
        <f ca="1"/>
        <v>0</v>
      </c>
      <c r="JR106" s="18">
        <f ca="1"/>
        <v>0</v>
      </c>
      <c r="JS106" s="18">
        <f ca="1"/>
        <v>0</v>
      </c>
      <c r="JT106" s="18">
        <f ca="1"/>
        <v>0</v>
      </c>
      <c r="JU106" s="18">
        <f ca="1"/>
        <v>0</v>
      </c>
      <c r="JV106" s="18">
        <f ca="1"/>
        <v>0</v>
      </c>
      <c r="JW106" s="18">
        <f ca="1"/>
        <v>0</v>
      </c>
      <c r="JX106" s="18">
        <f ca="1"/>
        <v>0</v>
      </c>
      <c r="JY106" s="18">
        <f ca="1"/>
        <v>0</v>
      </c>
      <c r="JZ106" s="18">
        <f ca="1"/>
        <v>0</v>
      </c>
      <c r="KA106" s="18">
        <f ca="1"/>
        <v>0</v>
      </c>
      <c r="KB106" s="18">
        <f ca="1"/>
        <v>0</v>
      </c>
      <c r="KC106" s="18">
        <f ca="1"/>
        <v>0</v>
      </c>
      <c r="KD106" s="18">
        <f ca="1"/>
        <v>0</v>
      </c>
      <c r="KE106" s="18">
        <f ca="1"/>
        <v>0</v>
      </c>
      <c r="KF106" s="18">
        <f ca="1"/>
        <v>0</v>
      </c>
      <c r="KG106" s="18">
        <f ca="1"/>
        <v>0</v>
      </c>
      <c r="KH106" s="18">
        <f ca="1"/>
        <v>0</v>
      </c>
      <c r="KI106" s="18">
        <f ca="1"/>
        <v>0</v>
      </c>
      <c r="KJ106" s="18">
        <f ca="1"/>
        <v>0</v>
      </c>
      <c r="KK106" s="18">
        <f ca="1"/>
        <v>0</v>
      </c>
      <c r="KL106" s="18">
        <f ca="1"/>
        <v>0</v>
      </c>
      <c r="KM106" s="18">
        <f ca="1"/>
        <v>0</v>
      </c>
      <c r="KN106" s="18">
        <f ca="1"/>
        <v>0</v>
      </c>
      <c r="KO106" s="18">
        <f ca="1"/>
        <v>0</v>
      </c>
      <c r="KP106" s="18">
        <f ca="1"/>
        <v>0</v>
      </c>
      <c r="KQ106" s="18">
        <f ca="1"/>
        <v>0</v>
      </c>
      <c r="KR106" s="18">
        <f ca="1"/>
        <v>0</v>
      </c>
      <c r="KS106" s="18">
        <f ca="1"/>
        <v>0</v>
      </c>
      <c r="KT106" s="18">
        <f ca="1"/>
        <v>0</v>
      </c>
      <c r="KU106" s="18">
        <f ca="1"/>
        <v>0</v>
      </c>
      <c r="KV106" s="18">
        <f ca="1"/>
        <v>0</v>
      </c>
      <c r="KW106" s="18">
        <f ca="1"/>
        <v>0</v>
      </c>
      <c r="KX106" s="18">
        <f ca="1"/>
        <v>0</v>
      </c>
      <c r="KY106" s="18">
        <f ca="1"/>
        <v>0</v>
      </c>
      <c r="KZ106" s="18">
        <f ca="1"/>
        <v>0</v>
      </c>
      <c r="LA106" s="18">
        <f ca="1"/>
        <v>0</v>
      </c>
      <c r="LB106" s="18">
        <f ca="1"/>
        <v>0</v>
      </c>
      <c r="LC106" s="18">
        <f ca="1"/>
        <v>0</v>
      </c>
      <c r="LD106" s="18">
        <f ca="1"/>
        <v>0</v>
      </c>
      <c r="LE106" s="18">
        <f ca="1"/>
        <v>0</v>
      </c>
      <c r="LF106" s="18">
        <f ca="1"/>
        <v>0</v>
      </c>
      <c r="LG106" s="18">
        <f ca="1"/>
        <v>0</v>
      </c>
      <c r="LH106" s="18">
        <f ca="1"/>
        <v>0</v>
      </c>
      <c r="LI106" s="18">
        <f ca="1"/>
        <v>0</v>
      </c>
      <c r="LJ106" s="18">
        <f ca="1"/>
        <v>0</v>
      </c>
      <c r="LK106" s="18">
        <f ca="1"/>
        <v>0</v>
      </c>
      <c r="LL106" s="18">
        <f ca="1"/>
        <v>0</v>
      </c>
      <c r="LM106" s="18">
        <f ca="1"/>
        <v>0</v>
      </c>
      <c r="LN106" s="18">
        <f ca="1"/>
        <v>0</v>
      </c>
      <c r="LO106" s="18">
        <f ca="1"/>
        <v>0</v>
      </c>
      <c r="LP106" s="18">
        <f ca="1"/>
        <v>0</v>
      </c>
      <c r="LQ106" s="18">
        <f ca="1"/>
        <v>0</v>
      </c>
      <c r="LR106" s="18">
        <f ca="1"/>
        <v>0</v>
      </c>
      <c r="LS106" s="18">
        <f ca="1"/>
        <v>0</v>
      </c>
      <c r="LT106" s="18">
        <f ca="1"/>
        <v>0</v>
      </c>
      <c r="LU106" s="18">
        <f ca="1"/>
        <v>0</v>
      </c>
      <c r="LV106" s="18">
        <f ca="1"/>
        <v>0</v>
      </c>
      <c r="LW106" s="18">
        <f ca="1"/>
        <v>0</v>
      </c>
      <c r="LX106" s="18">
        <f ca="1"/>
        <v>0</v>
      </c>
      <c r="LY106" s="18">
        <f ca="1"/>
        <v>0</v>
      </c>
      <c r="LZ106" s="18">
        <f ca="1"/>
        <v>0</v>
      </c>
      <c r="MA106" s="18">
        <f ca="1"/>
        <v>0</v>
      </c>
      <c r="MB106" s="18">
        <f ca="1"/>
        <v>0</v>
      </c>
      <c r="MC106" s="18">
        <f ca="1"/>
        <v>0</v>
      </c>
      <c r="MD106" s="18">
        <f ca="1"/>
        <v>0</v>
      </c>
      <c r="ME106" s="18">
        <f ca="1"/>
        <v>0</v>
      </c>
      <c r="MF106" s="18">
        <f ca="1"/>
        <v>0</v>
      </c>
      <c r="MG106" s="18">
        <f ca="1"/>
        <v>0</v>
      </c>
      <c r="MH106" s="18">
        <f ca="1"/>
        <v>0</v>
      </c>
      <c r="MI106" s="18">
        <f ca="1"/>
        <v>0</v>
      </c>
      <c r="MJ106" s="18">
        <f ca="1"/>
        <v>0</v>
      </c>
      <c r="MK106" s="18">
        <f ca="1"/>
        <v>0</v>
      </c>
      <c r="ML106" s="18">
        <f ca="1"/>
        <v>0</v>
      </c>
      <c r="MM106" s="18">
        <f ca="1"/>
        <v>0</v>
      </c>
      <c r="MN106" s="18">
        <f ca="1"/>
        <v>0</v>
      </c>
      <c r="MO106" s="18">
        <f ca="1"/>
        <v>0</v>
      </c>
      <c r="MP106" s="18">
        <f ca="1"/>
        <v>0</v>
      </c>
      <c r="MQ106" s="18">
        <f ca="1"/>
        <v>0</v>
      </c>
      <c r="MR106" s="18">
        <f ca="1"/>
        <v>0</v>
      </c>
      <c r="MS106" s="18">
        <f ca="1"/>
        <v>0</v>
      </c>
      <c r="MT106" s="18">
        <f ca="1"/>
        <v>0</v>
      </c>
      <c r="MU106" s="18">
        <f ca="1"/>
        <v>0</v>
      </c>
      <c r="MV106" s="18">
        <f ca="1"/>
        <v>0</v>
      </c>
      <c r="MW106" s="18">
        <f ca="1"/>
        <v>0</v>
      </c>
      <c r="MX106" s="18">
        <f ca="1"/>
        <v>0</v>
      </c>
      <c r="MY106" s="18">
        <f ca="1"/>
        <v>0</v>
      </c>
      <c r="MZ106" s="18">
        <f ca="1"/>
        <v>0</v>
      </c>
      <c r="NA106" s="18">
        <f ca="1"/>
        <v>0</v>
      </c>
      <c r="NB106" s="18">
        <f ca="1"/>
        <v>0</v>
      </c>
      <c r="NC106" s="18">
        <f ca="1"/>
        <v>0</v>
      </c>
      <c r="ND106" s="18">
        <f ca="1"/>
        <v>0</v>
      </c>
      <c r="NE106" s="18">
        <f ca="1"/>
        <v>0</v>
      </c>
      <c r="NF106" s="18">
        <f ca="1"/>
        <v>0</v>
      </c>
      <c r="NG106" s="18">
        <f ca="1"/>
        <v>0</v>
      </c>
      <c r="NH106" s="18">
        <f ca="1"/>
        <v>0</v>
      </c>
      <c r="NI106" s="18">
        <f ca="1"/>
        <v>0</v>
      </c>
      <c r="NJ106" s="18">
        <f ca="1"/>
        <v>0</v>
      </c>
      <c r="NK106" s="18">
        <f ca="1"/>
        <v>0</v>
      </c>
      <c r="NL106" s="18">
        <f ca="1"/>
        <v>0</v>
      </c>
      <c r="NM106" s="18">
        <f ca="1"/>
        <v>0</v>
      </c>
      <c r="NN106" s="18">
        <f ca="1"/>
        <v>0</v>
      </c>
      <c r="NO106" s="18">
        <f ca="1"/>
        <v>0</v>
      </c>
      <c r="NP106" s="18">
        <f ca="1"/>
        <v>0</v>
      </c>
      <c r="NQ106" s="18">
        <f ca="1"/>
        <v>0</v>
      </c>
      <c r="NR106" s="18">
        <f ca="1"/>
        <v>0</v>
      </c>
      <c r="NS106" s="18">
        <f ca="1"/>
        <v>0</v>
      </c>
      <c r="NT106" s="18">
        <f ca="1"/>
        <v>0</v>
      </c>
      <c r="NU106" s="18">
        <f ca="1"/>
        <v>0</v>
      </c>
      <c r="NV106" s="18">
        <f ca="1"/>
        <v>0</v>
      </c>
      <c r="NW106" s="18">
        <f ca="1"/>
        <v>0</v>
      </c>
      <c r="NX106" s="18">
        <f ca="1"/>
        <v>0</v>
      </c>
      <c r="NY106" s="18">
        <f ca="1"/>
        <v>0</v>
      </c>
      <c r="NZ106" s="18">
        <f ca="1"/>
        <v>0</v>
      </c>
      <c r="OA106" s="18">
        <f ca="1"/>
        <v>0</v>
      </c>
      <c r="OB106" s="18">
        <f ca="1"/>
        <v>0</v>
      </c>
      <c r="OC106" s="18">
        <f ca="1"/>
        <v>0</v>
      </c>
      <c r="OD106" s="18">
        <f ca="1"/>
        <v>0</v>
      </c>
      <c r="OE106" s="18">
        <f ca="1"/>
        <v>0</v>
      </c>
      <c r="OF106" s="18">
        <f ca="1"/>
        <v>0</v>
      </c>
      <c r="OG106" s="18">
        <f ca="1"/>
        <v>0</v>
      </c>
      <c r="OH106" s="18">
        <f ca="1"/>
        <v>0</v>
      </c>
      <c r="OI106" s="18">
        <f ca="1"/>
        <v>0</v>
      </c>
      <c r="OJ106" s="18">
        <f ca="1"/>
        <v>0</v>
      </c>
      <c r="OK106" s="18">
        <f ca="1"/>
        <v>0</v>
      </c>
      <c r="OL106" s="18">
        <f ca="1"/>
        <v>0</v>
      </c>
      <c r="OM106" s="18">
        <f ca="1"/>
        <v>0</v>
      </c>
      <c r="ON106" s="18">
        <f ca="1"/>
        <v>0</v>
      </c>
      <c r="OO106" s="18">
        <f ca="1"/>
        <v>0</v>
      </c>
      <c r="OP106" s="18">
        <f ca="1"/>
        <v>0</v>
      </c>
      <c r="OQ106" s="18">
        <f ca="1"/>
        <v>0</v>
      </c>
      <c r="OR106" s="18">
        <f ca="1"/>
        <v>0</v>
      </c>
      <c r="OS106" s="18">
        <f ca="1"/>
        <v>0</v>
      </c>
      <c r="OT106" s="18">
        <f ca="1"/>
        <v>0</v>
      </c>
      <c r="OU106" s="18">
        <f ca="1"/>
        <v>0</v>
      </c>
      <c r="OV106" s="18">
        <f ca="1"/>
        <v>0</v>
      </c>
      <c r="OW106" s="18">
        <f ca="1"/>
        <v>0</v>
      </c>
      <c r="OX106" s="18">
        <f ca="1"/>
        <v>0</v>
      </c>
      <c r="OY106" s="18">
        <f ca="1"/>
        <v>0</v>
      </c>
      <c r="OZ106" s="18">
        <f ca="1"/>
        <v>0</v>
      </c>
      <c r="PA106" s="18">
        <f ca="1"/>
        <v>0</v>
      </c>
      <c r="PB106" s="18">
        <f ca="1"/>
        <v>0</v>
      </c>
      <c r="PC106" s="18">
        <f ca="1"/>
        <v>0</v>
      </c>
      <c r="PD106" s="18">
        <f ca="1"/>
        <v>0</v>
      </c>
      <c r="PE106" s="18">
        <f ca="1"/>
        <v>0</v>
      </c>
      <c r="PF106" s="18">
        <f ca="1"/>
        <v>0</v>
      </c>
      <c r="PG106" s="18">
        <f ca="1"/>
        <v>0</v>
      </c>
      <c r="PH106" s="18">
        <f ca="1"/>
        <v>0</v>
      </c>
      <c r="PI106" s="18">
        <f ca="1"/>
        <v>0</v>
      </c>
      <c r="PJ106" s="18">
        <f ca="1"/>
        <v>0</v>
      </c>
      <c r="PK106" s="18">
        <f ca="1"/>
        <v>0</v>
      </c>
      <c r="PL106" s="18">
        <f ca="1"/>
        <v>0</v>
      </c>
      <c r="PM106" s="18">
        <f ca="1"/>
        <v>0</v>
      </c>
      <c r="PN106" s="18">
        <f ca="1"/>
        <v>0</v>
      </c>
      <c r="PO106" s="18">
        <f ca="1"/>
        <v>0</v>
      </c>
      <c r="PP106" s="18">
        <f ca="1"/>
        <v>0</v>
      </c>
      <c r="PQ106" s="18">
        <f ca="1"/>
        <v>0</v>
      </c>
      <c r="PR106" s="18">
        <f ca="1"/>
        <v>0</v>
      </c>
      <c r="PS106" s="18">
        <f ca="1"/>
        <v>0</v>
      </c>
      <c r="PT106" s="18">
        <f ca="1"/>
        <v>0</v>
      </c>
      <c r="PU106" s="18">
        <f ca="1"/>
        <v>0</v>
      </c>
      <c r="PV106" s="18">
        <f ca="1"/>
        <v>0</v>
      </c>
      <c r="PW106" s="18">
        <f ca="1"/>
        <v>0</v>
      </c>
      <c r="PX106" s="18">
        <f ca="1"/>
        <v>0</v>
      </c>
      <c r="PY106" s="18">
        <f ca="1"/>
        <v>0</v>
      </c>
      <c r="PZ106" s="18">
        <f ca="1"/>
        <v>0</v>
      </c>
      <c r="QA106" s="18">
        <f ca="1"/>
        <v>0</v>
      </c>
      <c r="QB106" s="18">
        <f ca="1"/>
        <v>0</v>
      </c>
      <c r="QC106" s="18">
        <f ca="1"/>
        <v>0</v>
      </c>
      <c r="QD106" s="18">
        <f ca="1"/>
        <v>0</v>
      </c>
      <c r="QE106" s="18">
        <f ca="1"/>
        <v>0</v>
      </c>
      <c r="QF106" s="18">
        <f ca="1"/>
        <v>0</v>
      </c>
      <c r="QG106" s="18">
        <f ca="1"/>
        <v>0</v>
      </c>
      <c r="QH106" s="18">
        <f ca="1"/>
        <v>0</v>
      </c>
      <c r="QI106" s="18">
        <f ca="1"/>
        <v>0</v>
      </c>
      <c r="QJ106" s="18">
        <f ca="1"/>
        <v>0</v>
      </c>
      <c r="QK106" s="18">
        <f ca="1"/>
        <v>0</v>
      </c>
      <c r="QL106" s="18">
        <f ca="1"/>
        <v>0</v>
      </c>
      <c r="QM106" s="18">
        <f ca="1"/>
        <v>0</v>
      </c>
      <c r="QN106" s="18">
        <f ca="1"/>
        <v>0</v>
      </c>
      <c r="QO106" s="18">
        <f ca="1"/>
        <v>0</v>
      </c>
      <c r="QP106" s="18">
        <f ca="1"/>
        <v>0</v>
      </c>
      <c r="QQ106" s="18">
        <f ca="1"/>
        <v>0</v>
      </c>
      <c r="QR106" s="18">
        <f ca="1"/>
        <v>0</v>
      </c>
      <c r="QS106" s="18">
        <f ca="1"/>
        <v>0</v>
      </c>
      <c r="QT106" s="18">
        <f ca="1"/>
        <v>0</v>
      </c>
      <c r="QU106" s="18">
        <f ca="1"/>
        <v>0</v>
      </c>
      <c r="QV106" s="18">
        <f ca="1"/>
        <v>0</v>
      </c>
      <c r="QW106" s="18">
        <f ca="1"/>
        <v>0</v>
      </c>
      <c r="QX106" s="18">
        <f ca="1"/>
        <v>0</v>
      </c>
      <c r="QY106" s="18">
        <f ca="1"/>
        <v>0</v>
      </c>
      <c r="QZ106" s="18">
        <f ca="1"/>
        <v>0</v>
      </c>
      <c r="RA106" s="18">
        <f ca="1"/>
        <v>0</v>
      </c>
      <c r="RB106" s="18">
        <f ca="1"/>
        <v>0</v>
      </c>
      <c r="RC106" s="18">
        <f ca="1"/>
        <v>0</v>
      </c>
      <c r="RD106" s="18">
        <f ca="1"/>
        <v>0</v>
      </c>
      <c r="RE106" s="18">
        <f ca="1"/>
        <v>0</v>
      </c>
      <c r="RF106" s="18">
        <f ca="1"/>
        <v>0</v>
      </c>
      <c r="RG106" s="18">
        <f ca="1"/>
        <v>0</v>
      </c>
      <c r="RH106" s="18">
        <f ca="1"/>
        <v>0</v>
      </c>
      <c r="RI106" s="18">
        <f ca="1"/>
        <v>0</v>
      </c>
      <c r="RJ106" s="18">
        <f ca="1"/>
        <v>0</v>
      </c>
      <c r="RK106" s="18">
        <f ca="1"/>
        <v>0</v>
      </c>
      <c r="RL106" s="18">
        <f ca="1"/>
        <v>0</v>
      </c>
      <c r="RM106" s="18">
        <f ca="1"/>
        <v>0</v>
      </c>
      <c r="RN106" s="18">
        <f ca="1"/>
        <v>0</v>
      </c>
      <c r="RO106" s="18">
        <f ca="1"/>
        <v>0</v>
      </c>
      <c r="RP106" s="18">
        <f ca="1"/>
        <v>0</v>
      </c>
      <c r="RQ106" s="18">
        <f ca="1"/>
        <v>0</v>
      </c>
      <c r="RR106" s="18">
        <f ca="1"/>
        <v>0</v>
      </c>
      <c r="RS106" s="18">
        <f ca="1"/>
        <v>0</v>
      </c>
      <c r="RT106" s="18">
        <f ca="1"/>
        <v>0</v>
      </c>
      <c r="RU106" s="18">
        <f ca="1"/>
        <v>0</v>
      </c>
      <c r="RV106" s="18">
        <f ca="1"/>
        <v>0</v>
      </c>
      <c r="RW106" s="18">
        <f ca="1"/>
        <v>0</v>
      </c>
      <c r="RX106" s="18">
        <f ca="1"/>
        <v>0</v>
      </c>
      <c r="RY106" s="18">
        <f ca="1"/>
        <v>0</v>
      </c>
      <c r="RZ106" s="18">
        <f ca="1"/>
        <v>0</v>
      </c>
      <c r="SA106" s="18">
        <f ca="1"/>
        <v>0</v>
      </c>
      <c r="SB106" s="18">
        <f ca="1"/>
        <v>0</v>
      </c>
      <c r="SC106" s="18">
        <f ca="1"/>
        <v>0</v>
      </c>
      <c r="SD106" s="18">
        <f ca="1"/>
        <v>0</v>
      </c>
      <c r="SE106" s="18">
        <f ca="1"/>
        <v>0</v>
      </c>
      <c r="SF106" s="18">
        <f ca="1"/>
        <v>0</v>
      </c>
      <c r="SG106" s="18">
        <f ca="1"/>
        <v>0</v>
      </c>
      <c r="SH106" s="18">
        <f ca="1"/>
        <v>0</v>
      </c>
      <c r="SI106" s="18">
        <f ca="1"/>
        <v>0</v>
      </c>
      <c r="SJ106" s="18">
        <f ca="1"/>
        <v>0</v>
      </c>
      <c r="SK106" s="18">
        <f ca="1"/>
        <v>0</v>
      </c>
      <c r="SL106" s="18">
        <f ca="1"/>
        <v>0</v>
      </c>
      <c r="SM106" s="18">
        <f ca="1"/>
        <v>0</v>
      </c>
      <c r="SN106" s="18">
        <f ca="1"/>
        <v>0</v>
      </c>
      <c r="SO106" s="18">
        <f ca="1"/>
        <v>0</v>
      </c>
      <c r="SP106" s="18">
        <f ca="1"/>
        <v>0</v>
      </c>
      <c r="SQ106" s="18">
        <f ca="1"/>
        <v>0</v>
      </c>
      <c r="SR106" s="18">
        <f ca="1"/>
        <v>0</v>
      </c>
      <c r="SS106" s="18">
        <f ca="1"/>
        <v>0</v>
      </c>
      <c r="ST106" s="18">
        <f ca="1"/>
        <v>0</v>
      </c>
      <c r="SU106" s="18">
        <f ca="1"/>
        <v>0</v>
      </c>
    </row>
    <row r="107" spans="23:515" x14ac:dyDescent="0.3">
      <c r="W107" s="18">
        <f ca="1"/>
        <v>0</v>
      </c>
      <c r="X107" s="18">
        <f ca="1"/>
        <v>0</v>
      </c>
      <c r="Y107" s="18">
        <f ca="1"/>
        <v>0</v>
      </c>
      <c r="Z107" s="18">
        <f ca="1"/>
        <v>0</v>
      </c>
      <c r="AA107" s="18">
        <f ca="1"/>
        <v>0</v>
      </c>
      <c r="AB107" s="18">
        <f ca="1"/>
        <v>0</v>
      </c>
      <c r="AC107" s="18">
        <f ca="1"/>
        <v>0</v>
      </c>
      <c r="AD107" s="18">
        <f ca="1"/>
        <v>0</v>
      </c>
      <c r="AE107" s="18">
        <f ca="1"/>
        <v>0</v>
      </c>
      <c r="AF107" s="18">
        <f ca="1"/>
        <v>0</v>
      </c>
      <c r="AG107" s="18">
        <f ca="1"/>
        <v>0</v>
      </c>
      <c r="AH107" s="18">
        <f ca="1"/>
        <v>0</v>
      </c>
      <c r="AI107" s="18">
        <f ca="1"/>
        <v>0</v>
      </c>
      <c r="AJ107" s="18">
        <f ca="1"/>
        <v>0</v>
      </c>
      <c r="AK107" s="18">
        <f ca="1"/>
        <v>0</v>
      </c>
      <c r="AL107" s="18">
        <f ca="1"/>
        <v>0</v>
      </c>
      <c r="AM107" s="18">
        <f ca="1"/>
        <v>0</v>
      </c>
      <c r="AN107" s="18">
        <f ca="1"/>
        <v>0</v>
      </c>
      <c r="AO107" s="18">
        <f ca="1"/>
        <v>0</v>
      </c>
      <c r="AP107" s="18">
        <f ca="1"/>
        <v>0</v>
      </c>
      <c r="AQ107" s="18">
        <f ca="1"/>
        <v>0</v>
      </c>
      <c r="AR107" s="18">
        <f ca="1"/>
        <v>0</v>
      </c>
      <c r="AS107" s="18">
        <f ca="1"/>
        <v>0</v>
      </c>
      <c r="AT107" s="18">
        <f ca="1"/>
        <v>0</v>
      </c>
      <c r="AU107" s="18">
        <f ca="1"/>
        <v>0</v>
      </c>
      <c r="AV107" s="18">
        <f ca="1"/>
        <v>0</v>
      </c>
      <c r="AW107" s="18">
        <f ca="1"/>
        <v>0</v>
      </c>
      <c r="AX107" s="18">
        <f ca="1"/>
        <v>0</v>
      </c>
      <c r="AY107" s="18">
        <f ca="1"/>
        <v>0</v>
      </c>
      <c r="AZ107" s="18">
        <f ca="1"/>
        <v>0</v>
      </c>
      <c r="BA107" s="18">
        <f ca="1"/>
        <v>0</v>
      </c>
      <c r="BB107" s="18">
        <f ca="1"/>
        <v>0</v>
      </c>
      <c r="BC107" s="18">
        <f ca="1"/>
        <v>0</v>
      </c>
      <c r="BD107" s="18">
        <f ca="1"/>
        <v>0</v>
      </c>
      <c r="BE107" s="18">
        <f ca="1"/>
        <v>0</v>
      </c>
      <c r="BF107" s="18">
        <f ca="1"/>
        <v>0</v>
      </c>
      <c r="BG107" s="18">
        <f ca="1"/>
        <v>0</v>
      </c>
      <c r="BH107" s="18">
        <f ca="1"/>
        <v>0</v>
      </c>
      <c r="BI107" s="18">
        <f ca="1"/>
        <v>0</v>
      </c>
      <c r="BJ107" s="18">
        <f ca="1"/>
        <v>0</v>
      </c>
      <c r="BK107" s="18">
        <f ca="1"/>
        <v>0</v>
      </c>
      <c r="BL107" s="18">
        <f ca="1"/>
        <v>0</v>
      </c>
      <c r="BM107" s="18">
        <f ca="1"/>
        <v>0</v>
      </c>
      <c r="BN107" s="18">
        <f ca="1"/>
        <v>0</v>
      </c>
      <c r="BO107" s="18">
        <f ca="1"/>
        <v>0</v>
      </c>
      <c r="BP107" s="18">
        <f ca="1"/>
        <v>0</v>
      </c>
      <c r="BQ107" s="18">
        <f ca="1"/>
        <v>0</v>
      </c>
      <c r="BR107" s="18">
        <f ca="1"/>
        <v>0</v>
      </c>
      <c r="BS107" s="18">
        <f ca="1"/>
        <v>0</v>
      </c>
      <c r="BT107" s="18">
        <f ca="1"/>
        <v>0</v>
      </c>
      <c r="BU107" s="18">
        <f ca="1"/>
        <v>0</v>
      </c>
      <c r="BV107" s="18">
        <f ca="1"/>
        <v>0</v>
      </c>
      <c r="BW107" s="18">
        <f ca="1"/>
        <v>0</v>
      </c>
      <c r="BX107" s="18">
        <f ca="1"/>
        <v>0</v>
      </c>
      <c r="BY107" s="18">
        <f ca="1"/>
        <v>0</v>
      </c>
      <c r="BZ107" s="18">
        <f ca="1"/>
        <v>0</v>
      </c>
      <c r="CA107" s="18">
        <f ca="1"/>
        <v>0</v>
      </c>
      <c r="CB107" s="18">
        <f ca="1"/>
        <v>0</v>
      </c>
      <c r="CC107" s="18">
        <f ca="1"/>
        <v>0</v>
      </c>
      <c r="CD107" s="18">
        <f ca="1"/>
        <v>0</v>
      </c>
      <c r="CE107" s="18">
        <f ca="1"/>
        <v>0</v>
      </c>
      <c r="CF107" s="18">
        <f ca="1"/>
        <v>0</v>
      </c>
      <c r="CG107" s="18">
        <f ca="1"/>
        <v>0</v>
      </c>
      <c r="CH107" s="18">
        <f ca="1"/>
        <v>0</v>
      </c>
      <c r="CI107" s="18">
        <f ca="1"/>
        <v>0</v>
      </c>
      <c r="CJ107" s="18">
        <f ca="1"/>
        <v>0</v>
      </c>
      <c r="CK107" s="18">
        <f ca="1"/>
        <v>0</v>
      </c>
      <c r="CL107" s="18">
        <f ca="1"/>
        <v>0</v>
      </c>
      <c r="CM107" s="18">
        <f ca="1"/>
        <v>0</v>
      </c>
      <c r="CN107" s="18">
        <f ca="1"/>
        <v>0</v>
      </c>
      <c r="CO107" s="18">
        <f ca="1"/>
        <v>0</v>
      </c>
      <c r="CP107" s="18">
        <f ca="1"/>
        <v>0</v>
      </c>
      <c r="CQ107" s="18">
        <f ca="1"/>
        <v>0</v>
      </c>
      <c r="CR107" s="18">
        <f ca="1"/>
        <v>0</v>
      </c>
      <c r="CS107" s="18">
        <f ca="1"/>
        <v>0</v>
      </c>
      <c r="CT107" s="18">
        <f ca="1"/>
        <v>0</v>
      </c>
      <c r="CU107" s="18">
        <f ca="1"/>
        <v>0</v>
      </c>
      <c r="CV107" s="18">
        <f ca="1"/>
        <v>0</v>
      </c>
      <c r="CW107" s="18">
        <f ca="1"/>
        <v>0</v>
      </c>
      <c r="CX107" s="18">
        <f ca="1"/>
        <v>0</v>
      </c>
      <c r="CY107" s="18">
        <f ca="1"/>
        <v>0</v>
      </c>
      <c r="CZ107" s="18">
        <f ca="1"/>
        <v>0</v>
      </c>
      <c r="DA107" s="18">
        <f ca="1"/>
        <v>0</v>
      </c>
      <c r="DB107" s="18">
        <f ca="1"/>
        <v>0</v>
      </c>
      <c r="DC107" s="18">
        <f ca="1"/>
        <v>0</v>
      </c>
      <c r="DD107" s="18">
        <f ca="1"/>
        <v>0</v>
      </c>
      <c r="DE107" s="18">
        <f ca="1"/>
        <v>0</v>
      </c>
      <c r="DF107" s="18">
        <f ca="1"/>
        <v>0</v>
      </c>
      <c r="DG107" s="18">
        <f ca="1"/>
        <v>0</v>
      </c>
      <c r="DH107" s="18">
        <f ca="1"/>
        <v>0</v>
      </c>
      <c r="DI107" s="18">
        <f ca="1"/>
        <v>0</v>
      </c>
      <c r="DJ107" s="18">
        <f ca="1"/>
        <v>0</v>
      </c>
      <c r="DK107" s="18">
        <f ca="1"/>
        <v>0</v>
      </c>
      <c r="DL107" s="18">
        <f ca="1"/>
        <v>0</v>
      </c>
      <c r="DM107" s="18">
        <f ca="1"/>
        <v>0</v>
      </c>
      <c r="DN107" s="18">
        <f ca="1"/>
        <v>0</v>
      </c>
      <c r="DO107" s="18">
        <f ca="1"/>
        <v>0</v>
      </c>
      <c r="DP107" s="18">
        <f ca="1"/>
        <v>0</v>
      </c>
      <c r="DQ107" s="18">
        <f ca="1"/>
        <v>0</v>
      </c>
      <c r="DR107" s="18">
        <f ca="1"/>
        <v>0</v>
      </c>
      <c r="DS107" s="18">
        <f ca="1"/>
        <v>0</v>
      </c>
      <c r="DT107" s="18">
        <f ca="1"/>
        <v>0</v>
      </c>
      <c r="DU107" s="18">
        <f ca="1"/>
        <v>0</v>
      </c>
      <c r="DV107" s="18">
        <f ca="1"/>
        <v>0</v>
      </c>
      <c r="DW107" s="18">
        <f ca="1"/>
        <v>0</v>
      </c>
      <c r="DX107" s="18">
        <f ca="1"/>
        <v>0</v>
      </c>
      <c r="DY107" s="18">
        <f ca="1"/>
        <v>0</v>
      </c>
      <c r="DZ107" s="18">
        <f ca="1"/>
        <v>0</v>
      </c>
      <c r="EA107" s="18">
        <f ca="1"/>
        <v>0</v>
      </c>
      <c r="EB107" s="18">
        <f ca="1"/>
        <v>0</v>
      </c>
      <c r="EC107" s="18">
        <f ca="1"/>
        <v>0</v>
      </c>
      <c r="ED107" s="18">
        <f ca="1"/>
        <v>0</v>
      </c>
      <c r="EE107" s="18">
        <f ca="1"/>
        <v>0</v>
      </c>
      <c r="EF107" s="18">
        <f ca="1"/>
        <v>0</v>
      </c>
      <c r="EG107" s="18">
        <f ca="1"/>
        <v>0</v>
      </c>
      <c r="EH107" s="18">
        <f ca="1"/>
        <v>0</v>
      </c>
      <c r="EI107" s="18">
        <f ca="1"/>
        <v>0</v>
      </c>
      <c r="EJ107" s="18">
        <f ca="1"/>
        <v>0</v>
      </c>
      <c r="EK107" s="18">
        <f ca="1"/>
        <v>0</v>
      </c>
      <c r="EL107" s="18">
        <f ca="1"/>
        <v>0</v>
      </c>
      <c r="EM107" s="18">
        <f ca="1"/>
        <v>0</v>
      </c>
      <c r="EN107" s="18">
        <f ca="1"/>
        <v>0</v>
      </c>
      <c r="EO107" s="18">
        <f ca="1"/>
        <v>0</v>
      </c>
      <c r="EP107" s="18">
        <f ca="1"/>
        <v>0</v>
      </c>
      <c r="EQ107" s="18">
        <f ca="1"/>
        <v>0</v>
      </c>
      <c r="ER107" s="18">
        <f ca="1"/>
        <v>0</v>
      </c>
      <c r="ES107" s="18">
        <f ca="1"/>
        <v>0</v>
      </c>
      <c r="ET107" s="18">
        <f ca="1"/>
        <v>0</v>
      </c>
      <c r="EU107" s="18">
        <f ca="1"/>
        <v>0</v>
      </c>
      <c r="EV107" s="18">
        <f ca="1"/>
        <v>0</v>
      </c>
      <c r="EW107" s="18">
        <f ca="1"/>
        <v>0</v>
      </c>
      <c r="EX107" s="18">
        <f ca="1"/>
        <v>0</v>
      </c>
      <c r="EY107" s="18">
        <f ca="1"/>
        <v>0</v>
      </c>
      <c r="EZ107" s="18">
        <f ca="1"/>
        <v>0</v>
      </c>
      <c r="FA107" s="18">
        <f ca="1"/>
        <v>0</v>
      </c>
      <c r="FB107" s="18">
        <f ca="1"/>
        <v>0</v>
      </c>
      <c r="FC107" s="18">
        <f ca="1"/>
        <v>0</v>
      </c>
      <c r="FD107" s="18">
        <f ca="1"/>
        <v>0</v>
      </c>
      <c r="FE107" s="18">
        <f ca="1"/>
        <v>0</v>
      </c>
      <c r="FF107" s="18">
        <f ca="1"/>
        <v>0</v>
      </c>
      <c r="FG107" s="18">
        <f ca="1"/>
        <v>0</v>
      </c>
      <c r="FH107" s="18">
        <f ca="1"/>
        <v>0</v>
      </c>
      <c r="FI107" s="18">
        <f ca="1"/>
        <v>0</v>
      </c>
      <c r="FJ107" s="18">
        <f ca="1"/>
        <v>0</v>
      </c>
      <c r="FK107" s="18">
        <f ca="1"/>
        <v>0</v>
      </c>
      <c r="FL107" s="18">
        <f ca="1"/>
        <v>0</v>
      </c>
      <c r="FM107" s="18">
        <f ca="1"/>
        <v>0</v>
      </c>
      <c r="FN107" s="18">
        <f ca="1"/>
        <v>0</v>
      </c>
      <c r="FO107" s="18">
        <f ca="1"/>
        <v>0</v>
      </c>
      <c r="FP107" s="18">
        <f ca="1"/>
        <v>0</v>
      </c>
      <c r="FQ107" s="18">
        <f ca="1"/>
        <v>0</v>
      </c>
      <c r="FR107" s="18">
        <f ca="1"/>
        <v>0</v>
      </c>
      <c r="FS107" s="18">
        <f ca="1"/>
        <v>0</v>
      </c>
      <c r="FT107" s="18">
        <f ca="1"/>
        <v>0</v>
      </c>
      <c r="FU107" s="18">
        <f ca="1"/>
        <v>0</v>
      </c>
      <c r="FV107" s="18">
        <f ca="1"/>
        <v>0</v>
      </c>
      <c r="FW107" s="18">
        <f ca="1"/>
        <v>0</v>
      </c>
      <c r="FX107" s="18">
        <f ca="1"/>
        <v>0</v>
      </c>
      <c r="FY107" s="18">
        <f ca="1"/>
        <v>0</v>
      </c>
      <c r="FZ107" s="18">
        <f ca="1"/>
        <v>0</v>
      </c>
      <c r="GA107" s="18">
        <f ca="1"/>
        <v>0</v>
      </c>
      <c r="GB107" s="18">
        <f ca="1"/>
        <v>0</v>
      </c>
      <c r="GC107" s="18">
        <f ca="1"/>
        <v>0</v>
      </c>
      <c r="GD107" s="18">
        <f ca="1"/>
        <v>0</v>
      </c>
      <c r="GE107" s="18">
        <f ca="1"/>
        <v>0</v>
      </c>
      <c r="GF107" s="18">
        <f ca="1"/>
        <v>0</v>
      </c>
      <c r="GG107" s="18">
        <f ca="1"/>
        <v>0</v>
      </c>
      <c r="GH107" s="18">
        <f ca="1"/>
        <v>0</v>
      </c>
      <c r="GI107" s="18">
        <f ca="1"/>
        <v>0</v>
      </c>
      <c r="GJ107" s="18">
        <f ca="1"/>
        <v>0</v>
      </c>
      <c r="GK107" s="18">
        <f ca="1"/>
        <v>0</v>
      </c>
      <c r="GL107" s="18">
        <f ca="1"/>
        <v>0</v>
      </c>
      <c r="GM107" s="18">
        <f ca="1"/>
        <v>0</v>
      </c>
      <c r="GN107" s="18">
        <f ca="1"/>
        <v>0</v>
      </c>
      <c r="GO107" s="18">
        <f ca="1"/>
        <v>0</v>
      </c>
      <c r="GP107" s="18">
        <f ca="1"/>
        <v>0</v>
      </c>
      <c r="GQ107" s="18">
        <f ca="1"/>
        <v>0</v>
      </c>
      <c r="GR107" s="18">
        <f ca="1"/>
        <v>0</v>
      </c>
      <c r="GS107" s="18">
        <f ca="1"/>
        <v>0</v>
      </c>
      <c r="GT107" s="18">
        <f ca="1"/>
        <v>0</v>
      </c>
      <c r="GU107" s="18">
        <f ca="1"/>
        <v>0</v>
      </c>
      <c r="GV107" s="18">
        <f ca="1"/>
        <v>0</v>
      </c>
      <c r="GW107" s="18">
        <f ca="1"/>
        <v>0</v>
      </c>
      <c r="GX107" s="18">
        <f ca="1"/>
        <v>0</v>
      </c>
      <c r="GY107" s="18">
        <f ca="1"/>
        <v>0</v>
      </c>
      <c r="GZ107" s="18">
        <f ca="1"/>
        <v>0</v>
      </c>
      <c r="HA107" s="18">
        <f ca="1"/>
        <v>0</v>
      </c>
      <c r="HB107" s="18">
        <f ca="1"/>
        <v>0</v>
      </c>
      <c r="HC107" s="18">
        <f ca="1"/>
        <v>0</v>
      </c>
      <c r="HD107" s="18">
        <f ca="1"/>
        <v>0</v>
      </c>
      <c r="HE107" s="18">
        <f ca="1"/>
        <v>0</v>
      </c>
      <c r="HF107" s="18">
        <f ca="1"/>
        <v>0</v>
      </c>
      <c r="HG107" s="18">
        <f ca="1"/>
        <v>0</v>
      </c>
      <c r="HH107" s="18">
        <f ca="1"/>
        <v>0</v>
      </c>
      <c r="HI107" s="18">
        <f ca="1"/>
        <v>0</v>
      </c>
      <c r="HJ107" s="18">
        <f ca="1"/>
        <v>0</v>
      </c>
      <c r="HK107" s="18">
        <f ca="1"/>
        <v>0</v>
      </c>
      <c r="HL107" s="18">
        <f ca="1"/>
        <v>0</v>
      </c>
      <c r="HM107" s="18">
        <f ca="1"/>
        <v>0</v>
      </c>
      <c r="HN107" s="18">
        <f ca="1"/>
        <v>0</v>
      </c>
      <c r="HO107" s="18">
        <f ca="1"/>
        <v>0</v>
      </c>
      <c r="HP107" s="18">
        <f ca="1"/>
        <v>0</v>
      </c>
      <c r="HQ107" s="18">
        <f ca="1"/>
        <v>0</v>
      </c>
      <c r="HR107" s="18">
        <f ca="1"/>
        <v>0</v>
      </c>
      <c r="HS107" s="18">
        <f ca="1"/>
        <v>0</v>
      </c>
      <c r="HT107" s="18">
        <f ca="1"/>
        <v>0</v>
      </c>
      <c r="HU107" s="18">
        <f ca="1"/>
        <v>0</v>
      </c>
      <c r="HV107" s="18">
        <f ca="1"/>
        <v>0</v>
      </c>
      <c r="HW107" s="18">
        <f ca="1"/>
        <v>0</v>
      </c>
      <c r="HX107" s="18">
        <f ca="1"/>
        <v>0</v>
      </c>
      <c r="HY107" s="18">
        <f ca="1"/>
        <v>0</v>
      </c>
      <c r="HZ107" s="18">
        <f ca="1"/>
        <v>0</v>
      </c>
      <c r="IA107" s="18">
        <f ca="1"/>
        <v>0</v>
      </c>
      <c r="IB107" s="18">
        <f ca="1"/>
        <v>0</v>
      </c>
      <c r="IC107" s="18">
        <f ca="1"/>
        <v>0</v>
      </c>
      <c r="ID107" s="18">
        <f ca="1"/>
        <v>0</v>
      </c>
      <c r="IE107" s="18">
        <f ca="1"/>
        <v>0</v>
      </c>
      <c r="IF107" s="18">
        <f ca="1"/>
        <v>0</v>
      </c>
      <c r="IG107" s="18">
        <f ca="1"/>
        <v>0</v>
      </c>
      <c r="IH107" s="18">
        <f ca="1"/>
        <v>0</v>
      </c>
      <c r="II107" s="18">
        <f ca="1"/>
        <v>0</v>
      </c>
      <c r="IJ107" s="18">
        <f ca="1"/>
        <v>0</v>
      </c>
      <c r="IK107" s="18">
        <f ca="1"/>
        <v>0</v>
      </c>
      <c r="IL107" s="18">
        <f ca="1"/>
        <v>0</v>
      </c>
      <c r="IM107" s="18">
        <f ca="1"/>
        <v>0</v>
      </c>
      <c r="IN107" s="18">
        <f ca="1"/>
        <v>0</v>
      </c>
      <c r="IO107" s="18">
        <f ca="1"/>
        <v>0</v>
      </c>
      <c r="IP107" s="18">
        <f ca="1"/>
        <v>0</v>
      </c>
      <c r="IQ107" s="18">
        <f ca="1"/>
        <v>0</v>
      </c>
      <c r="IR107" s="18">
        <f ca="1"/>
        <v>0</v>
      </c>
      <c r="IS107" s="18">
        <f ca="1"/>
        <v>0</v>
      </c>
      <c r="IT107" s="18">
        <f ca="1"/>
        <v>0</v>
      </c>
      <c r="IU107" s="18">
        <f ca="1"/>
        <v>0</v>
      </c>
      <c r="IV107" s="18">
        <f ca="1"/>
        <v>0</v>
      </c>
      <c r="IW107" s="18">
        <f ca="1"/>
        <v>0</v>
      </c>
      <c r="IX107" s="18">
        <f ca="1"/>
        <v>0</v>
      </c>
      <c r="IY107" s="18">
        <f ca="1"/>
        <v>0</v>
      </c>
      <c r="IZ107" s="18">
        <f ca="1"/>
        <v>0</v>
      </c>
      <c r="JA107" s="18">
        <f ca="1"/>
        <v>0</v>
      </c>
      <c r="JB107" s="18">
        <f ca="1"/>
        <v>0</v>
      </c>
      <c r="JC107" s="18">
        <f ca="1"/>
        <v>0</v>
      </c>
      <c r="JD107" s="18">
        <f ca="1"/>
        <v>0</v>
      </c>
      <c r="JE107" s="18">
        <f ca="1"/>
        <v>0</v>
      </c>
      <c r="JF107" s="18">
        <f ca="1"/>
        <v>0</v>
      </c>
      <c r="JG107" s="18">
        <f ca="1"/>
        <v>0</v>
      </c>
      <c r="JH107" s="18">
        <f ca="1"/>
        <v>0</v>
      </c>
      <c r="JI107" s="18">
        <f ca="1"/>
        <v>0</v>
      </c>
      <c r="JJ107" s="18">
        <f ca="1"/>
        <v>0</v>
      </c>
      <c r="JK107" s="18">
        <f ca="1"/>
        <v>0</v>
      </c>
      <c r="JL107" s="18">
        <f ca="1"/>
        <v>0</v>
      </c>
      <c r="JM107" s="18">
        <f ca="1"/>
        <v>0</v>
      </c>
      <c r="JN107" s="18">
        <f ca="1"/>
        <v>0</v>
      </c>
      <c r="JO107" s="18">
        <f ca="1"/>
        <v>0</v>
      </c>
      <c r="JP107" s="18">
        <f ca="1"/>
        <v>0</v>
      </c>
      <c r="JQ107" s="18">
        <f ca="1"/>
        <v>0</v>
      </c>
      <c r="JR107" s="18">
        <f ca="1"/>
        <v>0</v>
      </c>
      <c r="JS107" s="18">
        <f ca="1"/>
        <v>0</v>
      </c>
      <c r="JT107" s="18">
        <f ca="1"/>
        <v>0</v>
      </c>
      <c r="JU107" s="18">
        <f ca="1"/>
        <v>0</v>
      </c>
      <c r="JV107" s="18">
        <f ca="1"/>
        <v>0</v>
      </c>
      <c r="JW107" s="18">
        <f ca="1"/>
        <v>0</v>
      </c>
      <c r="JX107" s="18">
        <f ca="1"/>
        <v>0</v>
      </c>
      <c r="JY107" s="18">
        <f ca="1"/>
        <v>0</v>
      </c>
      <c r="JZ107" s="18">
        <f ca="1"/>
        <v>0</v>
      </c>
      <c r="KA107" s="18">
        <f ca="1"/>
        <v>0</v>
      </c>
      <c r="KB107" s="18">
        <f ca="1"/>
        <v>0</v>
      </c>
      <c r="KC107" s="18">
        <f ca="1"/>
        <v>0</v>
      </c>
      <c r="KD107" s="18">
        <f ca="1"/>
        <v>0</v>
      </c>
      <c r="KE107" s="18">
        <f ca="1"/>
        <v>0</v>
      </c>
      <c r="KF107" s="18">
        <f ca="1"/>
        <v>0</v>
      </c>
      <c r="KG107" s="18">
        <f ca="1"/>
        <v>0</v>
      </c>
      <c r="KH107" s="18">
        <f ca="1"/>
        <v>0</v>
      </c>
      <c r="KI107" s="18">
        <f ca="1"/>
        <v>0</v>
      </c>
      <c r="KJ107" s="18">
        <f ca="1"/>
        <v>0</v>
      </c>
      <c r="KK107" s="18">
        <f ca="1"/>
        <v>0</v>
      </c>
      <c r="KL107" s="18">
        <f ca="1"/>
        <v>0</v>
      </c>
      <c r="KM107" s="18">
        <f ca="1"/>
        <v>0</v>
      </c>
      <c r="KN107" s="18">
        <f ca="1"/>
        <v>0</v>
      </c>
      <c r="KO107" s="18">
        <f ca="1"/>
        <v>0</v>
      </c>
      <c r="KP107" s="18">
        <f ca="1"/>
        <v>0</v>
      </c>
      <c r="KQ107" s="18">
        <f ca="1"/>
        <v>0</v>
      </c>
      <c r="KR107" s="18">
        <f ca="1"/>
        <v>0</v>
      </c>
      <c r="KS107" s="18">
        <f ca="1"/>
        <v>0</v>
      </c>
      <c r="KT107" s="18">
        <f ca="1"/>
        <v>0</v>
      </c>
      <c r="KU107" s="18">
        <f ca="1"/>
        <v>0</v>
      </c>
      <c r="KV107" s="18">
        <f ca="1"/>
        <v>0</v>
      </c>
      <c r="KW107" s="18">
        <f ca="1"/>
        <v>0</v>
      </c>
      <c r="KX107" s="18">
        <f ca="1"/>
        <v>0</v>
      </c>
      <c r="KY107" s="18">
        <f ca="1"/>
        <v>0</v>
      </c>
      <c r="KZ107" s="18">
        <f ca="1"/>
        <v>0</v>
      </c>
      <c r="LA107" s="18">
        <f ca="1"/>
        <v>0</v>
      </c>
      <c r="LB107" s="18">
        <f ca="1"/>
        <v>0</v>
      </c>
      <c r="LC107" s="18">
        <f ca="1"/>
        <v>0</v>
      </c>
      <c r="LD107" s="18">
        <f ca="1"/>
        <v>0</v>
      </c>
      <c r="LE107" s="18">
        <f ca="1"/>
        <v>0</v>
      </c>
      <c r="LF107" s="18">
        <f ca="1"/>
        <v>0</v>
      </c>
      <c r="LG107" s="18">
        <f ca="1"/>
        <v>0</v>
      </c>
      <c r="LH107" s="18">
        <f ca="1"/>
        <v>0</v>
      </c>
      <c r="LI107" s="18">
        <f ca="1"/>
        <v>0</v>
      </c>
      <c r="LJ107" s="18">
        <f ca="1"/>
        <v>0</v>
      </c>
      <c r="LK107" s="18">
        <f ca="1"/>
        <v>0</v>
      </c>
      <c r="LL107" s="18">
        <f ca="1"/>
        <v>0</v>
      </c>
      <c r="LM107" s="18">
        <f ca="1"/>
        <v>0</v>
      </c>
      <c r="LN107" s="18">
        <f ca="1"/>
        <v>0</v>
      </c>
      <c r="LO107" s="18">
        <f ca="1"/>
        <v>0</v>
      </c>
      <c r="LP107" s="18">
        <f ca="1"/>
        <v>0</v>
      </c>
      <c r="LQ107" s="18">
        <f ca="1"/>
        <v>0</v>
      </c>
      <c r="LR107" s="18">
        <f ca="1"/>
        <v>0</v>
      </c>
      <c r="LS107" s="18">
        <f ca="1"/>
        <v>0</v>
      </c>
      <c r="LT107" s="18">
        <f ca="1"/>
        <v>0</v>
      </c>
      <c r="LU107" s="18">
        <f ca="1"/>
        <v>0</v>
      </c>
      <c r="LV107" s="18">
        <f ca="1"/>
        <v>0</v>
      </c>
      <c r="LW107" s="18">
        <f ca="1"/>
        <v>0</v>
      </c>
      <c r="LX107" s="18">
        <f ca="1"/>
        <v>0</v>
      </c>
      <c r="LY107" s="18">
        <f ca="1"/>
        <v>0</v>
      </c>
      <c r="LZ107" s="18">
        <f ca="1"/>
        <v>0</v>
      </c>
      <c r="MA107" s="18">
        <f ca="1"/>
        <v>0</v>
      </c>
      <c r="MB107" s="18">
        <f ca="1"/>
        <v>0</v>
      </c>
      <c r="MC107" s="18">
        <f ca="1"/>
        <v>0</v>
      </c>
      <c r="MD107" s="18">
        <f ca="1"/>
        <v>0</v>
      </c>
      <c r="ME107" s="18">
        <f ca="1"/>
        <v>0</v>
      </c>
      <c r="MF107" s="18">
        <f ca="1"/>
        <v>0</v>
      </c>
      <c r="MG107" s="18">
        <f ca="1"/>
        <v>0</v>
      </c>
      <c r="MH107" s="18">
        <f ca="1"/>
        <v>0</v>
      </c>
      <c r="MI107" s="18">
        <f ca="1"/>
        <v>0</v>
      </c>
      <c r="MJ107" s="18">
        <f ca="1"/>
        <v>0</v>
      </c>
      <c r="MK107" s="18">
        <f ca="1"/>
        <v>0</v>
      </c>
      <c r="ML107" s="18">
        <f ca="1"/>
        <v>0</v>
      </c>
      <c r="MM107" s="18">
        <f ca="1"/>
        <v>0</v>
      </c>
      <c r="MN107" s="18">
        <f ca="1"/>
        <v>0</v>
      </c>
      <c r="MO107" s="18">
        <f ca="1"/>
        <v>0</v>
      </c>
      <c r="MP107" s="18">
        <f ca="1"/>
        <v>0</v>
      </c>
      <c r="MQ107" s="18">
        <f ca="1"/>
        <v>0</v>
      </c>
      <c r="MR107" s="18">
        <f ca="1"/>
        <v>0</v>
      </c>
      <c r="MS107" s="18">
        <f ca="1"/>
        <v>0</v>
      </c>
      <c r="MT107" s="18">
        <f ca="1"/>
        <v>0</v>
      </c>
      <c r="MU107" s="18">
        <f ca="1"/>
        <v>0</v>
      </c>
      <c r="MV107" s="18">
        <f ca="1"/>
        <v>0</v>
      </c>
      <c r="MW107" s="18">
        <f ca="1"/>
        <v>0</v>
      </c>
      <c r="MX107" s="18">
        <f ca="1"/>
        <v>0</v>
      </c>
      <c r="MY107" s="18">
        <f ca="1"/>
        <v>0</v>
      </c>
      <c r="MZ107" s="18">
        <f ca="1"/>
        <v>0</v>
      </c>
      <c r="NA107" s="18">
        <f ca="1"/>
        <v>0</v>
      </c>
      <c r="NB107" s="18">
        <f ca="1"/>
        <v>0</v>
      </c>
      <c r="NC107" s="18">
        <f ca="1"/>
        <v>0</v>
      </c>
      <c r="ND107" s="18">
        <f ca="1"/>
        <v>0</v>
      </c>
      <c r="NE107" s="18">
        <f ca="1"/>
        <v>0</v>
      </c>
      <c r="NF107" s="18">
        <f ca="1"/>
        <v>0</v>
      </c>
      <c r="NG107" s="18">
        <f ca="1"/>
        <v>0</v>
      </c>
      <c r="NH107" s="18">
        <f ca="1"/>
        <v>0</v>
      </c>
      <c r="NI107" s="18">
        <f ca="1"/>
        <v>0</v>
      </c>
      <c r="NJ107" s="18">
        <f ca="1"/>
        <v>0</v>
      </c>
      <c r="NK107" s="18">
        <f ca="1"/>
        <v>0</v>
      </c>
      <c r="NL107" s="18">
        <f ca="1"/>
        <v>0</v>
      </c>
      <c r="NM107" s="18">
        <f ca="1"/>
        <v>0</v>
      </c>
      <c r="NN107" s="18">
        <f ca="1"/>
        <v>0</v>
      </c>
      <c r="NO107" s="18">
        <f ca="1"/>
        <v>0</v>
      </c>
      <c r="NP107" s="18">
        <f ca="1"/>
        <v>0</v>
      </c>
      <c r="NQ107" s="18">
        <f ca="1"/>
        <v>0</v>
      </c>
      <c r="NR107" s="18">
        <f ca="1"/>
        <v>0</v>
      </c>
      <c r="NS107" s="18">
        <f ca="1"/>
        <v>0</v>
      </c>
      <c r="NT107" s="18">
        <f ca="1"/>
        <v>0</v>
      </c>
      <c r="NU107" s="18">
        <f ca="1"/>
        <v>0</v>
      </c>
      <c r="NV107" s="18">
        <f ca="1"/>
        <v>0</v>
      </c>
      <c r="NW107" s="18">
        <f ca="1"/>
        <v>0</v>
      </c>
      <c r="NX107" s="18">
        <f ca="1"/>
        <v>0</v>
      </c>
      <c r="NY107" s="18">
        <f ca="1"/>
        <v>0</v>
      </c>
      <c r="NZ107" s="18">
        <f ca="1"/>
        <v>0</v>
      </c>
      <c r="OA107" s="18">
        <f ca="1"/>
        <v>0</v>
      </c>
      <c r="OB107" s="18">
        <f ca="1"/>
        <v>0</v>
      </c>
      <c r="OC107" s="18">
        <f ca="1"/>
        <v>0</v>
      </c>
      <c r="OD107" s="18">
        <f ca="1"/>
        <v>0</v>
      </c>
      <c r="OE107" s="18">
        <f ca="1"/>
        <v>0</v>
      </c>
      <c r="OF107" s="18">
        <f ca="1"/>
        <v>0</v>
      </c>
      <c r="OG107" s="18">
        <f ca="1"/>
        <v>0</v>
      </c>
      <c r="OH107" s="18">
        <f ca="1"/>
        <v>0</v>
      </c>
      <c r="OI107" s="18">
        <f ca="1"/>
        <v>0</v>
      </c>
      <c r="OJ107" s="18">
        <f ca="1"/>
        <v>0</v>
      </c>
      <c r="OK107" s="18">
        <f ca="1"/>
        <v>0</v>
      </c>
      <c r="OL107" s="18">
        <f ca="1"/>
        <v>0</v>
      </c>
      <c r="OM107" s="18">
        <f ca="1"/>
        <v>0</v>
      </c>
      <c r="ON107" s="18">
        <f ca="1"/>
        <v>0</v>
      </c>
      <c r="OO107" s="18">
        <f ca="1"/>
        <v>0</v>
      </c>
      <c r="OP107" s="18">
        <f ca="1"/>
        <v>0</v>
      </c>
      <c r="OQ107" s="18">
        <f ca="1"/>
        <v>0</v>
      </c>
      <c r="OR107" s="18">
        <f ca="1"/>
        <v>0</v>
      </c>
      <c r="OS107" s="18">
        <f ca="1"/>
        <v>0</v>
      </c>
      <c r="OT107" s="18">
        <f ca="1"/>
        <v>0</v>
      </c>
      <c r="OU107" s="18">
        <f ca="1"/>
        <v>0</v>
      </c>
      <c r="OV107" s="18">
        <f ca="1"/>
        <v>0</v>
      </c>
      <c r="OW107" s="18">
        <f ca="1"/>
        <v>0</v>
      </c>
      <c r="OX107" s="18">
        <f ca="1"/>
        <v>0</v>
      </c>
      <c r="OY107" s="18">
        <f ca="1"/>
        <v>0</v>
      </c>
      <c r="OZ107" s="18">
        <f ca="1"/>
        <v>0</v>
      </c>
      <c r="PA107" s="18">
        <f ca="1"/>
        <v>0</v>
      </c>
      <c r="PB107" s="18">
        <f ca="1"/>
        <v>0</v>
      </c>
      <c r="PC107" s="18">
        <f ca="1"/>
        <v>0</v>
      </c>
      <c r="PD107" s="18">
        <f ca="1"/>
        <v>0</v>
      </c>
      <c r="PE107" s="18">
        <f ca="1"/>
        <v>0</v>
      </c>
      <c r="PF107" s="18">
        <f ca="1"/>
        <v>0</v>
      </c>
      <c r="PG107" s="18">
        <f ca="1"/>
        <v>0</v>
      </c>
      <c r="PH107" s="18">
        <f ca="1"/>
        <v>0</v>
      </c>
      <c r="PI107" s="18">
        <f ca="1"/>
        <v>0</v>
      </c>
      <c r="PJ107" s="18">
        <f ca="1"/>
        <v>0</v>
      </c>
      <c r="PK107" s="18">
        <f ca="1"/>
        <v>0</v>
      </c>
      <c r="PL107" s="18">
        <f ca="1"/>
        <v>0</v>
      </c>
      <c r="PM107" s="18">
        <f ca="1"/>
        <v>0</v>
      </c>
      <c r="PN107" s="18">
        <f ca="1"/>
        <v>0</v>
      </c>
      <c r="PO107" s="18">
        <f ca="1"/>
        <v>0</v>
      </c>
      <c r="PP107" s="18">
        <f ca="1"/>
        <v>0</v>
      </c>
      <c r="PQ107" s="18">
        <f ca="1"/>
        <v>0</v>
      </c>
      <c r="PR107" s="18">
        <f ca="1"/>
        <v>0</v>
      </c>
      <c r="PS107" s="18">
        <f ca="1"/>
        <v>0</v>
      </c>
      <c r="PT107" s="18">
        <f ca="1"/>
        <v>0</v>
      </c>
      <c r="PU107" s="18">
        <f ca="1"/>
        <v>0</v>
      </c>
      <c r="PV107" s="18">
        <f ca="1"/>
        <v>0</v>
      </c>
      <c r="PW107" s="18">
        <f ca="1"/>
        <v>0</v>
      </c>
      <c r="PX107" s="18">
        <f ca="1"/>
        <v>0</v>
      </c>
      <c r="PY107" s="18">
        <f ca="1"/>
        <v>0</v>
      </c>
      <c r="PZ107" s="18">
        <f ca="1"/>
        <v>0</v>
      </c>
      <c r="QA107" s="18">
        <f ca="1"/>
        <v>0</v>
      </c>
      <c r="QB107" s="18">
        <f ca="1"/>
        <v>0</v>
      </c>
      <c r="QC107" s="18">
        <f ca="1"/>
        <v>0</v>
      </c>
      <c r="QD107" s="18">
        <f ca="1"/>
        <v>0</v>
      </c>
      <c r="QE107" s="18">
        <f ca="1"/>
        <v>0</v>
      </c>
      <c r="QF107" s="18">
        <f ca="1"/>
        <v>0</v>
      </c>
      <c r="QG107" s="18">
        <f ca="1"/>
        <v>0</v>
      </c>
      <c r="QH107" s="18">
        <f ca="1"/>
        <v>0</v>
      </c>
      <c r="QI107" s="18">
        <f ca="1"/>
        <v>0</v>
      </c>
      <c r="QJ107" s="18">
        <f ca="1"/>
        <v>0</v>
      </c>
      <c r="QK107" s="18">
        <f ca="1"/>
        <v>0</v>
      </c>
      <c r="QL107" s="18">
        <f ca="1"/>
        <v>0</v>
      </c>
      <c r="QM107" s="18">
        <f ca="1"/>
        <v>0</v>
      </c>
      <c r="QN107" s="18">
        <f ca="1"/>
        <v>0</v>
      </c>
      <c r="QO107" s="18">
        <f ca="1"/>
        <v>0</v>
      </c>
      <c r="QP107" s="18">
        <f ca="1"/>
        <v>0</v>
      </c>
      <c r="QQ107" s="18">
        <f ca="1"/>
        <v>0</v>
      </c>
      <c r="QR107" s="18">
        <f ca="1"/>
        <v>0</v>
      </c>
      <c r="QS107" s="18">
        <f ca="1"/>
        <v>0</v>
      </c>
      <c r="QT107" s="18">
        <f ca="1"/>
        <v>0</v>
      </c>
      <c r="QU107" s="18">
        <f ca="1"/>
        <v>0</v>
      </c>
      <c r="QV107" s="18">
        <f ca="1"/>
        <v>0</v>
      </c>
      <c r="QW107" s="18">
        <f ca="1"/>
        <v>0</v>
      </c>
      <c r="QX107" s="18">
        <f ca="1"/>
        <v>0</v>
      </c>
      <c r="QY107" s="18">
        <f ca="1"/>
        <v>0</v>
      </c>
      <c r="QZ107" s="18">
        <f ca="1"/>
        <v>0</v>
      </c>
      <c r="RA107" s="18">
        <f ca="1"/>
        <v>0</v>
      </c>
      <c r="RB107" s="18">
        <f ca="1"/>
        <v>0</v>
      </c>
      <c r="RC107" s="18">
        <f ca="1"/>
        <v>0</v>
      </c>
      <c r="RD107" s="18">
        <f ca="1"/>
        <v>0</v>
      </c>
      <c r="RE107" s="18">
        <f ca="1"/>
        <v>0</v>
      </c>
      <c r="RF107" s="18">
        <f ca="1"/>
        <v>0</v>
      </c>
      <c r="RG107" s="18">
        <f ca="1"/>
        <v>0</v>
      </c>
      <c r="RH107" s="18">
        <f ca="1"/>
        <v>0</v>
      </c>
      <c r="RI107" s="18">
        <f ca="1"/>
        <v>0</v>
      </c>
      <c r="RJ107" s="18">
        <f ca="1"/>
        <v>0</v>
      </c>
      <c r="RK107" s="18">
        <f ca="1"/>
        <v>0</v>
      </c>
      <c r="RL107" s="18">
        <f ca="1"/>
        <v>0</v>
      </c>
      <c r="RM107" s="18">
        <f ca="1"/>
        <v>0</v>
      </c>
      <c r="RN107" s="18">
        <f ca="1"/>
        <v>0</v>
      </c>
      <c r="RO107" s="18">
        <f ca="1"/>
        <v>0</v>
      </c>
      <c r="RP107" s="18">
        <f ca="1"/>
        <v>0</v>
      </c>
      <c r="RQ107" s="18">
        <f ca="1"/>
        <v>0</v>
      </c>
      <c r="RR107" s="18">
        <f ca="1"/>
        <v>0</v>
      </c>
      <c r="RS107" s="18">
        <f ca="1"/>
        <v>0</v>
      </c>
      <c r="RT107" s="18">
        <f ca="1"/>
        <v>0</v>
      </c>
      <c r="RU107" s="18">
        <f ca="1"/>
        <v>0</v>
      </c>
      <c r="RV107" s="18">
        <f ca="1"/>
        <v>0</v>
      </c>
      <c r="RW107" s="18">
        <f ca="1"/>
        <v>0</v>
      </c>
      <c r="RX107" s="18">
        <f ca="1"/>
        <v>0</v>
      </c>
      <c r="RY107" s="18">
        <f ca="1"/>
        <v>0</v>
      </c>
      <c r="RZ107" s="18">
        <f ca="1"/>
        <v>0</v>
      </c>
      <c r="SA107" s="18">
        <f ca="1"/>
        <v>0</v>
      </c>
      <c r="SB107" s="18">
        <f ca="1"/>
        <v>0</v>
      </c>
      <c r="SC107" s="18">
        <f ca="1"/>
        <v>0</v>
      </c>
      <c r="SD107" s="18">
        <f ca="1"/>
        <v>0</v>
      </c>
      <c r="SE107" s="18">
        <f ca="1"/>
        <v>0</v>
      </c>
      <c r="SF107" s="18">
        <f ca="1"/>
        <v>0</v>
      </c>
      <c r="SG107" s="18">
        <f ca="1"/>
        <v>0</v>
      </c>
      <c r="SH107" s="18">
        <f ca="1"/>
        <v>0</v>
      </c>
      <c r="SI107" s="18">
        <f ca="1"/>
        <v>0</v>
      </c>
      <c r="SJ107" s="18">
        <f ca="1"/>
        <v>0</v>
      </c>
      <c r="SK107" s="18">
        <f ca="1"/>
        <v>0</v>
      </c>
      <c r="SL107" s="18">
        <f ca="1"/>
        <v>0</v>
      </c>
      <c r="SM107" s="18">
        <f ca="1"/>
        <v>0</v>
      </c>
      <c r="SN107" s="18">
        <f ca="1"/>
        <v>0</v>
      </c>
      <c r="SO107" s="18">
        <f ca="1"/>
        <v>0</v>
      </c>
      <c r="SP107" s="18">
        <f ca="1"/>
        <v>0</v>
      </c>
      <c r="SQ107" s="18">
        <f ca="1"/>
        <v>0</v>
      </c>
      <c r="SR107" s="18">
        <f ca="1"/>
        <v>0</v>
      </c>
      <c r="SS107" s="18">
        <f ca="1"/>
        <v>0</v>
      </c>
      <c r="ST107" s="18">
        <f ca="1"/>
        <v>0</v>
      </c>
      <c r="SU107" s="18">
        <f ca="1"/>
        <v>0</v>
      </c>
    </row>
    <row r="108" spans="23:515" x14ac:dyDescent="0.3">
      <c r="W108" s="18">
        <f ca="1"/>
        <v>0</v>
      </c>
      <c r="X108" s="18">
        <f ca="1"/>
        <v>0</v>
      </c>
      <c r="Y108" s="18">
        <f ca="1"/>
        <v>0</v>
      </c>
      <c r="Z108" s="18">
        <f ca="1"/>
        <v>0</v>
      </c>
      <c r="AA108" s="18">
        <f ca="1"/>
        <v>0</v>
      </c>
      <c r="AB108" s="18">
        <f ca="1"/>
        <v>0</v>
      </c>
      <c r="AC108" s="18">
        <f ca="1"/>
        <v>0</v>
      </c>
      <c r="AD108" s="18">
        <f ca="1"/>
        <v>0</v>
      </c>
      <c r="AE108" s="18">
        <f ca="1"/>
        <v>0</v>
      </c>
      <c r="AF108" s="18">
        <f ca="1"/>
        <v>0</v>
      </c>
      <c r="AG108" s="18">
        <f ca="1"/>
        <v>0</v>
      </c>
      <c r="AH108" s="18">
        <f ca="1"/>
        <v>0</v>
      </c>
      <c r="AI108" s="18">
        <f ca="1"/>
        <v>0</v>
      </c>
      <c r="AJ108" s="18">
        <f ca="1"/>
        <v>0</v>
      </c>
      <c r="AK108" s="18">
        <f ca="1"/>
        <v>0</v>
      </c>
      <c r="AL108" s="18">
        <f ca="1"/>
        <v>0</v>
      </c>
      <c r="AM108" s="18">
        <f ca="1"/>
        <v>0</v>
      </c>
      <c r="AN108" s="18">
        <f ca="1"/>
        <v>0</v>
      </c>
      <c r="AO108" s="18">
        <f ca="1"/>
        <v>0</v>
      </c>
      <c r="AP108" s="18">
        <f ca="1"/>
        <v>0</v>
      </c>
      <c r="AQ108" s="18">
        <f ca="1"/>
        <v>0</v>
      </c>
      <c r="AR108" s="18">
        <f ca="1"/>
        <v>0</v>
      </c>
      <c r="AS108" s="18">
        <f ca="1"/>
        <v>0</v>
      </c>
      <c r="AT108" s="18">
        <f ca="1"/>
        <v>0</v>
      </c>
      <c r="AU108" s="18">
        <f ca="1"/>
        <v>0</v>
      </c>
      <c r="AV108" s="18">
        <f ca="1"/>
        <v>0</v>
      </c>
      <c r="AW108" s="18">
        <f ca="1"/>
        <v>0</v>
      </c>
      <c r="AX108" s="18">
        <f ca="1"/>
        <v>0</v>
      </c>
      <c r="AY108" s="18">
        <f ca="1"/>
        <v>0</v>
      </c>
      <c r="AZ108" s="18">
        <f ca="1"/>
        <v>0</v>
      </c>
      <c r="BA108" s="18">
        <f ca="1"/>
        <v>0</v>
      </c>
      <c r="BB108" s="18">
        <f ca="1"/>
        <v>0</v>
      </c>
      <c r="BC108" s="18">
        <f ca="1"/>
        <v>0</v>
      </c>
      <c r="BD108" s="18">
        <f ca="1"/>
        <v>0</v>
      </c>
      <c r="BE108" s="18">
        <f ca="1"/>
        <v>0</v>
      </c>
      <c r="BF108" s="18">
        <f ca="1"/>
        <v>0</v>
      </c>
      <c r="BG108" s="18">
        <f ca="1"/>
        <v>0</v>
      </c>
      <c r="BH108" s="18">
        <f ca="1"/>
        <v>0</v>
      </c>
      <c r="BI108" s="18">
        <f ca="1"/>
        <v>0</v>
      </c>
      <c r="BJ108" s="18">
        <f ca="1"/>
        <v>0</v>
      </c>
      <c r="BK108" s="18">
        <f ca="1"/>
        <v>0</v>
      </c>
      <c r="BL108" s="18">
        <f ca="1"/>
        <v>0</v>
      </c>
      <c r="BM108" s="18">
        <f ca="1"/>
        <v>0</v>
      </c>
      <c r="BN108" s="18">
        <f ca="1"/>
        <v>0</v>
      </c>
      <c r="BO108" s="18">
        <f ca="1"/>
        <v>0</v>
      </c>
      <c r="BP108" s="18">
        <f ca="1"/>
        <v>0</v>
      </c>
      <c r="BQ108" s="18">
        <f ca="1"/>
        <v>0</v>
      </c>
      <c r="BR108" s="18">
        <f ca="1"/>
        <v>0</v>
      </c>
      <c r="BS108" s="18">
        <f ca="1"/>
        <v>0</v>
      </c>
      <c r="BT108" s="18">
        <f ca="1"/>
        <v>0</v>
      </c>
      <c r="BU108" s="18">
        <f ca="1"/>
        <v>0</v>
      </c>
      <c r="BV108" s="18">
        <f ca="1"/>
        <v>0</v>
      </c>
      <c r="BW108" s="18">
        <f ca="1"/>
        <v>0</v>
      </c>
      <c r="BX108" s="18">
        <f ca="1"/>
        <v>0</v>
      </c>
      <c r="BY108" s="18">
        <f ca="1"/>
        <v>0</v>
      </c>
      <c r="BZ108" s="18">
        <f ca="1"/>
        <v>0</v>
      </c>
      <c r="CA108" s="18">
        <f ca="1"/>
        <v>0</v>
      </c>
      <c r="CB108" s="18">
        <f ca="1"/>
        <v>0</v>
      </c>
      <c r="CC108" s="18">
        <f ca="1"/>
        <v>0</v>
      </c>
      <c r="CD108" s="18">
        <f ca="1"/>
        <v>0</v>
      </c>
      <c r="CE108" s="18">
        <f ca="1"/>
        <v>0</v>
      </c>
      <c r="CF108" s="18">
        <f ca="1"/>
        <v>0</v>
      </c>
      <c r="CG108" s="18">
        <f ca="1"/>
        <v>0</v>
      </c>
      <c r="CH108" s="18">
        <f ca="1"/>
        <v>0</v>
      </c>
      <c r="CI108" s="18">
        <f ca="1"/>
        <v>0</v>
      </c>
      <c r="CJ108" s="18">
        <f ca="1"/>
        <v>0</v>
      </c>
      <c r="CK108" s="18">
        <f ca="1"/>
        <v>0</v>
      </c>
      <c r="CL108" s="18">
        <f ca="1"/>
        <v>0</v>
      </c>
      <c r="CM108" s="18">
        <f ca="1"/>
        <v>0</v>
      </c>
      <c r="CN108" s="18">
        <f ca="1"/>
        <v>0</v>
      </c>
      <c r="CO108" s="18">
        <f ca="1"/>
        <v>0</v>
      </c>
      <c r="CP108" s="18">
        <f ca="1"/>
        <v>0</v>
      </c>
      <c r="CQ108" s="18">
        <f ca="1"/>
        <v>0</v>
      </c>
      <c r="CR108" s="18">
        <f ca="1"/>
        <v>0</v>
      </c>
      <c r="CS108" s="18">
        <f ca="1"/>
        <v>0</v>
      </c>
      <c r="CT108" s="18">
        <f ca="1"/>
        <v>0</v>
      </c>
      <c r="CU108" s="18">
        <f ca="1"/>
        <v>0</v>
      </c>
      <c r="CV108" s="18">
        <f ca="1"/>
        <v>0</v>
      </c>
      <c r="CW108" s="18">
        <f ca="1"/>
        <v>0</v>
      </c>
      <c r="CX108" s="18">
        <f ca="1"/>
        <v>0</v>
      </c>
      <c r="CY108" s="18">
        <f ca="1"/>
        <v>0</v>
      </c>
      <c r="CZ108" s="18">
        <f ca="1"/>
        <v>0</v>
      </c>
      <c r="DA108" s="18">
        <f ca="1"/>
        <v>0</v>
      </c>
      <c r="DB108" s="18">
        <f ca="1"/>
        <v>0</v>
      </c>
      <c r="DC108" s="18">
        <f ca="1"/>
        <v>0</v>
      </c>
      <c r="DD108" s="18">
        <f ca="1"/>
        <v>0</v>
      </c>
      <c r="DE108" s="18">
        <f ca="1"/>
        <v>0</v>
      </c>
      <c r="DF108" s="18">
        <f ca="1"/>
        <v>0</v>
      </c>
      <c r="DG108" s="18">
        <f ca="1"/>
        <v>0</v>
      </c>
      <c r="DH108" s="18">
        <f ca="1"/>
        <v>0</v>
      </c>
      <c r="DI108" s="18">
        <f ca="1"/>
        <v>0</v>
      </c>
      <c r="DJ108" s="18">
        <f ca="1"/>
        <v>0</v>
      </c>
      <c r="DK108" s="18">
        <f ca="1"/>
        <v>0</v>
      </c>
      <c r="DL108" s="18">
        <f ca="1"/>
        <v>0</v>
      </c>
      <c r="DM108" s="18">
        <f ca="1"/>
        <v>0</v>
      </c>
      <c r="DN108" s="18">
        <f ca="1"/>
        <v>0</v>
      </c>
      <c r="DO108" s="18">
        <f ca="1"/>
        <v>0</v>
      </c>
      <c r="DP108" s="18">
        <f ca="1"/>
        <v>0</v>
      </c>
      <c r="DQ108" s="18">
        <f ca="1"/>
        <v>0</v>
      </c>
      <c r="DR108" s="18">
        <f ca="1"/>
        <v>0</v>
      </c>
      <c r="DS108" s="18">
        <f ca="1"/>
        <v>0</v>
      </c>
      <c r="DT108" s="18">
        <f ca="1"/>
        <v>0</v>
      </c>
      <c r="DU108" s="18">
        <f ca="1"/>
        <v>0</v>
      </c>
      <c r="DV108" s="18">
        <f ca="1"/>
        <v>0</v>
      </c>
      <c r="DW108" s="18">
        <f ca="1"/>
        <v>0</v>
      </c>
      <c r="DX108" s="18">
        <f ca="1"/>
        <v>0</v>
      </c>
      <c r="DY108" s="18">
        <f ca="1"/>
        <v>0</v>
      </c>
      <c r="DZ108" s="18">
        <f ca="1"/>
        <v>0</v>
      </c>
      <c r="EA108" s="18">
        <f ca="1"/>
        <v>0</v>
      </c>
      <c r="EB108" s="18">
        <f ca="1"/>
        <v>0</v>
      </c>
      <c r="EC108" s="18">
        <f ca="1"/>
        <v>0</v>
      </c>
      <c r="ED108" s="18">
        <f ca="1"/>
        <v>0</v>
      </c>
      <c r="EE108" s="18">
        <f ca="1"/>
        <v>0</v>
      </c>
      <c r="EF108" s="18">
        <f ca="1"/>
        <v>0</v>
      </c>
      <c r="EG108" s="18">
        <f ca="1"/>
        <v>0</v>
      </c>
      <c r="EH108" s="18">
        <f ca="1"/>
        <v>0</v>
      </c>
      <c r="EI108" s="18">
        <f ca="1"/>
        <v>0</v>
      </c>
      <c r="EJ108" s="18">
        <f ca="1"/>
        <v>0</v>
      </c>
      <c r="EK108" s="18">
        <f ca="1"/>
        <v>0</v>
      </c>
      <c r="EL108" s="18">
        <f ca="1"/>
        <v>0</v>
      </c>
      <c r="EM108" s="18">
        <f ca="1"/>
        <v>0</v>
      </c>
      <c r="EN108" s="18">
        <f ca="1"/>
        <v>0</v>
      </c>
      <c r="EO108" s="18">
        <f ca="1"/>
        <v>0</v>
      </c>
      <c r="EP108" s="18">
        <f ca="1"/>
        <v>0</v>
      </c>
      <c r="EQ108" s="18">
        <f ca="1"/>
        <v>0</v>
      </c>
      <c r="ER108" s="18">
        <f ca="1"/>
        <v>0</v>
      </c>
      <c r="ES108" s="18">
        <f ca="1"/>
        <v>0</v>
      </c>
      <c r="ET108" s="18">
        <f ca="1"/>
        <v>0</v>
      </c>
      <c r="EU108" s="18">
        <f ca="1"/>
        <v>0</v>
      </c>
      <c r="EV108" s="18">
        <f ca="1"/>
        <v>0</v>
      </c>
      <c r="EW108" s="18">
        <f ca="1"/>
        <v>0</v>
      </c>
      <c r="EX108" s="18">
        <f ca="1"/>
        <v>0</v>
      </c>
      <c r="EY108" s="18">
        <f ca="1"/>
        <v>0</v>
      </c>
      <c r="EZ108" s="18">
        <f ca="1"/>
        <v>0</v>
      </c>
      <c r="FA108" s="18">
        <f ca="1"/>
        <v>0</v>
      </c>
      <c r="FB108" s="18">
        <f ca="1"/>
        <v>0</v>
      </c>
      <c r="FC108" s="18">
        <f ca="1"/>
        <v>0</v>
      </c>
      <c r="FD108" s="18">
        <f ca="1"/>
        <v>0</v>
      </c>
      <c r="FE108" s="18">
        <f ca="1"/>
        <v>0</v>
      </c>
      <c r="FF108" s="18">
        <f ca="1"/>
        <v>0</v>
      </c>
      <c r="FG108" s="18">
        <f ca="1"/>
        <v>0</v>
      </c>
      <c r="FH108" s="18">
        <f ca="1"/>
        <v>0</v>
      </c>
      <c r="FI108" s="18">
        <f ca="1"/>
        <v>0</v>
      </c>
      <c r="FJ108" s="18">
        <f ca="1"/>
        <v>0</v>
      </c>
      <c r="FK108" s="18">
        <f ca="1"/>
        <v>0</v>
      </c>
      <c r="FL108" s="18">
        <f ca="1"/>
        <v>0</v>
      </c>
      <c r="FM108" s="18">
        <f ca="1"/>
        <v>0</v>
      </c>
      <c r="FN108" s="18">
        <f ca="1"/>
        <v>0</v>
      </c>
      <c r="FO108" s="18">
        <f ca="1"/>
        <v>0</v>
      </c>
      <c r="FP108" s="18">
        <f ca="1"/>
        <v>0</v>
      </c>
      <c r="FQ108" s="18">
        <f ca="1"/>
        <v>0</v>
      </c>
      <c r="FR108" s="18">
        <f ca="1"/>
        <v>0</v>
      </c>
      <c r="FS108" s="18">
        <f ca="1"/>
        <v>0</v>
      </c>
      <c r="FT108" s="18">
        <f ca="1"/>
        <v>0</v>
      </c>
      <c r="FU108" s="18">
        <f ca="1"/>
        <v>0</v>
      </c>
      <c r="FV108" s="18">
        <f ca="1"/>
        <v>0</v>
      </c>
      <c r="FW108" s="18">
        <f ca="1"/>
        <v>0</v>
      </c>
      <c r="FX108" s="18">
        <f ca="1"/>
        <v>0</v>
      </c>
      <c r="FY108" s="18">
        <f ca="1"/>
        <v>0</v>
      </c>
      <c r="FZ108" s="18">
        <f ca="1"/>
        <v>0</v>
      </c>
      <c r="GA108" s="18">
        <f ca="1"/>
        <v>0</v>
      </c>
      <c r="GB108" s="18">
        <f ca="1"/>
        <v>0</v>
      </c>
      <c r="GC108" s="18">
        <f ca="1"/>
        <v>0</v>
      </c>
      <c r="GD108" s="18">
        <f ca="1"/>
        <v>0</v>
      </c>
      <c r="GE108" s="18">
        <f ca="1"/>
        <v>0</v>
      </c>
      <c r="GF108" s="18">
        <f ca="1"/>
        <v>0</v>
      </c>
      <c r="GG108" s="18">
        <f ca="1"/>
        <v>0</v>
      </c>
      <c r="GH108" s="18">
        <f ca="1"/>
        <v>0</v>
      </c>
      <c r="GI108" s="18">
        <f ca="1"/>
        <v>0</v>
      </c>
      <c r="GJ108" s="18">
        <f ca="1"/>
        <v>0</v>
      </c>
      <c r="GK108" s="18">
        <f ca="1"/>
        <v>0</v>
      </c>
      <c r="GL108" s="18">
        <f ca="1"/>
        <v>0</v>
      </c>
      <c r="GM108" s="18">
        <f ca="1"/>
        <v>0</v>
      </c>
      <c r="GN108" s="18">
        <f ca="1"/>
        <v>0</v>
      </c>
      <c r="GO108" s="18">
        <f ca="1"/>
        <v>0</v>
      </c>
      <c r="GP108" s="18">
        <f ca="1"/>
        <v>0</v>
      </c>
      <c r="GQ108" s="18">
        <f ca="1"/>
        <v>0</v>
      </c>
      <c r="GR108" s="18">
        <f ca="1"/>
        <v>0</v>
      </c>
      <c r="GS108" s="18">
        <f ca="1"/>
        <v>0</v>
      </c>
      <c r="GT108" s="18">
        <f ca="1"/>
        <v>0</v>
      </c>
      <c r="GU108" s="18">
        <f ca="1"/>
        <v>0</v>
      </c>
      <c r="GV108" s="18">
        <f ca="1"/>
        <v>0</v>
      </c>
      <c r="GW108" s="18">
        <f ca="1"/>
        <v>0</v>
      </c>
      <c r="GX108" s="18">
        <f ca="1"/>
        <v>0</v>
      </c>
      <c r="GY108" s="18">
        <f ca="1"/>
        <v>0</v>
      </c>
      <c r="GZ108" s="18">
        <f ca="1"/>
        <v>0</v>
      </c>
      <c r="HA108" s="18">
        <f ca="1"/>
        <v>0</v>
      </c>
      <c r="HB108" s="18">
        <f ca="1"/>
        <v>0</v>
      </c>
      <c r="HC108" s="18">
        <f ca="1"/>
        <v>0</v>
      </c>
      <c r="HD108" s="18">
        <f ca="1"/>
        <v>0</v>
      </c>
      <c r="HE108" s="18">
        <f ca="1"/>
        <v>0</v>
      </c>
      <c r="HF108" s="18">
        <f ca="1"/>
        <v>0</v>
      </c>
      <c r="HG108" s="18">
        <f ca="1"/>
        <v>0</v>
      </c>
      <c r="HH108" s="18">
        <f ca="1"/>
        <v>0</v>
      </c>
      <c r="HI108" s="18">
        <f ca="1"/>
        <v>0</v>
      </c>
      <c r="HJ108" s="18">
        <f ca="1"/>
        <v>0</v>
      </c>
      <c r="HK108" s="18">
        <f ca="1"/>
        <v>0</v>
      </c>
      <c r="HL108" s="18">
        <f ca="1"/>
        <v>0</v>
      </c>
      <c r="HM108" s="18">
        <f ca="1"/>
        <v>0</v>
      </c>
      <c r="HN108" s="18">
        <f ca="1"/>
        <v>0</v>
      </c>
      <c r="HO108" s="18">
        <f ca="1"/>
        <v>0</v>
      </c>
      <c r="HP108" s="18">
        <f ca="1"/>
        <v>0</v>
      </c>
      <c r="HQ108" s="18">
        <f ca="1"/>
        <v>0</v>
      </c>
      <c r="HR108" s="18">
        <f ca="1"/>
        <v>0</v>
      </c>
      <c r="HS108" s="18">
        <f ca="1"/>
        <v>0</v>
      </c>
      <c r="HT108" s="18">
        <f ca="1"/>
        <v>0</v>
      </c>
      <c r="HU108" s="18">
        <f ca="1"/>
        <v>0</v>
      </c>
      <c r="HV108" s="18">
        <f ca="1"/>
        <v>0</v>
      </c>
      <c r="HW108" s="18">
        <f ca="1"/>
        <v>0</v>
      </c>
      <c r="HX108" s="18">
        <f ca="1"/>
        <v>0</v>
      </c>
      <c r="HY108" s="18">
        <f ca="1"/>
        <v>0</v>
      </c>
      <c r="HZ108" s="18">
        <f ca="1"/>
        <v>0</v>
      </c>
      <c r="IA108" s="18">
        <f ca="1"/>
        <v>0</v>
      </c>
      <c r="IB108" s="18">
        <f ca="1"/>
        <v>0</v>
      </c>
      <c r="IC108" s="18">
        <f ca="1"/>
        <v>0</v>
      </c>
      <c r="ID108" s="18">
        <f ca="1"/>
        <v>0</v>
      </c>
      <c r="IE108" s="18">
        <f ca="1"/>
        <v>0</v>
      </c>
      <c r="IF108" s="18">
        <f ca="1"/>
        <v>0</v>
      </c>
      <c r="IG108" s="18">
        <f ca="1"/>
        <v>0</v>
      </c>
      <c r="IH108" s="18">
        <f ca="1"/>
        <v>0</v>
      </c>
      <c r="II108" s="18">
        <f ca="1"/>
        <v>0</v>
      </c>
      <c r="IJ108" s="18">
        <f ca="1"/>
        <v>0</v>
      </c>
      <c r="IK108" s="18">
        <f ca="1"/>
        <v>0</v>
      </c>
      <c r="IL108" s="18">
        <f ca="1"/>
        <v>0</v>
      </c>
      <c r="IM108" s="18">
        <f ca="1"/>
        <v>0</v>
      </c>
      <c r="IN108" s="18">
        <f ca="1"/>
        <v>0</v>
      </c>
      <c r="IO108" s="18">
        <f ca="1"/>
        <v>0</v>
      </c>
      <c r="IP108" s="18">
        <f ca="1"/>
        <v>0</v>
      </c>
      <c r="IQ108" s="18">
        <f ca="1"/>
        <v>0</v>
      </c>
      <c r="IR108" s="18">
        <f ca="1"/>
        <v>0</v>
      </c>
      <c r="IS108" s="18">
        <f ca="1"/>
        <v>0</v>
      </c>
      <c r="IT108" s="18">
        <f ca="1"/>
        <v>0</v>
      </c>
      <c r="IU108" s="18">
        <f ca="1"/>
        <v>0</v>
      </c>
      <c r="IV108" s="18">
        <f ca="1"/>
        <v>0</v>
      </c>
      <c r="IW108" s="18">
        <f ca="1"/>
        <v>0</v>
      </c>
      <c r="IX108" s="18">
        <f ca="1"/>
        <v>0</v>
      </c>
      <c r="IY108" s="18">
        <f ca="1"/>
        <v>0</v>
      </c>
      <c r="IZ108" s="18">
        <f ca="1"/>
        <v>0</v>
      </c>
      <c r="JA108" s="18">
        <f ca="1"/>
        <v>0</v>
      </c>
      <c r="JB108" s="18">
        <f ca="1"/>
        <v>0</v>
      </c>
      <c r="JC108" s="18">
        <f ca="1"/>
        <v>0</v>
      </c>
      <c r="JD108" s="18">
        <f ca="1"/>
        <v>0</v>
      </c>
      <c r="JE108" s="18">
        <f ca="1"/>
        <v>0</v>
      </c>
      <c r="JF108" s="18">
        <f ca="1"/>
        <v>0</v>
      </c>
      <c r="JG108" s="18">
        <f ca="1"/>
        <v>0</v>
      </c>
      <c r="JH108" s="18">
        <f ca="1"/>
        <v>0</v>
      </c>
      <c r="JI108" s="18">
        <f ca="1"/>
        <v>0</v>
      </c>
      <c r="JJ108" s="18">
        <f ca="1"/>
        <v>0</v>
      </c>
      <c r="JK108" s="18">
        <f ca="1"/>
        <v>0</v>
      </c>
      <c r="JL108" s="18">
        <f ca="1"/>
        <v>0</v>
      </c>
      <c r="JM108" s="18">
        <f ca="1"/>
        <v>0</v>
      </c>
      <c r="JN108" s="18">
        <f ca="1"/>
        <v>0</v>
      </c>
      <c r="JO108" s="18">
        <f ca="1"/>
        <v>0</v>
      </c>
      <c r="JP108" s="18">
        <f ca="1"/>
        <v>0</v>
      </c>
      <c r="JQ108" s="18">
        <f ca="1"/>
        <v>0</v>
      </c>
      <c r="JR108" s="18">
        <f ca="1"/>
        <v>0</v>
      </c>
      <c r="JS108" s="18">
        <f ca="1"/>
        <v>0</v>
      </c>
      <c r="JT108" s="18">
        <f ca="1"/>
        <v>0</v>
      </c>
      <c r="JU108" s="18">
        <f ca="1"/>
        <v>0</v>
      </c>
      <c r="JV108" s="18">
        <f ca="1"/>
        <v>0</v>
      </c>
      <c r="JW108" s="18">
        <f ca="1"/>
        <v>0</v>
      </c>
      <c r="JX108" s="18">
        <f ca="1"/>
        <v>0</v>
      </c>
      <c r="JY108" s="18">
        <f ca="1"/>
        <v>0</v>
      </c>
      <c r="JZ108" s="18">
        <f ca="1"/>
        <v>0</v>
      </c>
      <c r="KA108" s="18">
        <f ca="1"/>
        <v>0</v>
      </c>
      <c r="KB108" s="18">
        <f ca="1"/>
        <v>0</v>
      </c>
      <c r="KC108" s="18">
        <f ca="1"/>
        <v>0</v>
      </c>
      <c r="KD108" s="18">
        <f ca="1"/>
        <v>0</v>
      </c>
      <c r="KE108" s="18">
        <f ca="1"/>
        <v>0</v>
      </c>
      <c r="KF108" s="18">
        <f ca="1"/>
        <v>0</v>
      </c>
      <c r="KG108" s="18">
        <f ca="1"/>
        <v>0</v>
      </c>
      <c r="KH108" s="18">
        <f ca="1"/>
        <v>0</v>
      </c>
      <c r="KI108" s="18">
        <f ca="1"/>
        <v>0</v>
      </c>
      <c r="KJ108" s="18">
        <f ca="1"/>
        <v>0</v>
      </c>
      <c r="KK108" s="18">
        <f ca="1"/>
        <v>0</v>
      </c>
      <c r="KL108" s="18">
        <f ca="1"/>
        <v>0</v>
      </c>
      <c r="KM108" s="18">
        <f ca="1"/>
        <v>0</v>
      </c>
      <c r="KN108" s="18">
        <f ca="1"/>
        <v>0</v>
      </c>
      <c r="KO108" s="18">
        <f ca="1"/>
        <v>0</v>
      </c>
      <c r="KP108" s="18">
        <f ca="1"/>
        <v>0</v>
      </c>
      <c r="KQ108" s="18">
        <f ca="1"/>
        <v>0</v>
      </c>
      <c r="KR108" s="18">
        <f ca="1"/>
        <v>0</v>
      </c>
      <c r="KS108" s="18">
        <f ca="1"/>
        <v>0</v>
      </c>
      <c r="KT108" s="18">
        <f ca="1"/>
        <v>0</v>
      </c>
      <c r="KU108" s="18">
        <f ca="1"/>
        <v>0</v>
      </c>
      <c r="KV108" s="18">
        <f ca="1"/>
        <v>0</v>
      </c>
      <c r="KW108" s="18">
        <f ca="1"/>
        <v>0</v>
      </c>
      <c r="KX108" s="18">
        <f ca="1"/>
        <v>0</v>
      </c>
      <c r="KY108" s="18">
        <f ca="1"/>
        <v>0</v>
      </c>
      <c r="KZ108" s="18">
        <f ca="1"/>
        <v>0</v>
      </c>
      <c r="LA108" s="18">
        <f ca="1"/>
        <v>0</v>
      </c>
      <c r="LB108" s="18">
        <f ca="1"/>
        <v>0</v>
      </c>
      <c r="LC108" s="18">
        <f ca="1"/>
        <v>0</v>
      </c>
      <c r="LD108" s="18">
        <f ca="1"/>
        <v>0</v>
      </c>
      <c r="LE108" s="18">
        <f ca="1"/>
        <v>0</v>
      </c>
      <c r="LF108" s="18">
        <f ca="1"/>
        <v>0</v>
      </c>
      <c r="LG108" s="18">
        <f ca="1"/>
        <v>0</v>
      </c>
      <c r="LH108" s="18">
        <f ca="1"/>
        <v>0</v>
      </c>
      <c r="LI108" s="18">
        <f ca="1"/>
        <v>0</v>
      </c>
      <c r="LJ108" s="18">
        <f ca="1"/>
        <v>0</v>
      </c>
      <c r="LK108" s="18">
        <f ca="1"/>
        <v>0</v>
      </c>
      <c r="LL108" s="18">
        <f ca="1"/>
        <v>0</v>
      </c>
      <c r="LM108" s="18">
        <f ca="1"/>
        <v>0</v>
      </c>
      <c r="LN108" s="18">
        <f ca="1"/>
        <v>0</v>
      </c>
      <c r="LO108" s="18">
        <f ca="1"/>
        <v>0</v>
      </c>
      <c r="LP108" s="18">
        <f ca="1"/>
        <v>0</v>
      </c>
      <c r="LQ108" s="18">
        <f ca="1"/>
        <v>0</v>
      </c>
      <c r="LR108" s="18">
        <f ca="1"/>
        <v>0</v>
      </c>
      <c r="LS108" s="18">
        <f ca="1"/>
        <v>0</v>
      </c>
      <c r="LT108" s="18">
        <f ca="1"/>
        <v>0</v>
      </c>
      <c r="LU108" s="18">
        <f ca="1"/>
        <v>0</v>
      </c>
      <c r="LV108" s="18">
        <f ca="1"/>
        <v>0</v>
      </c>
      <c r="LW108" s="18">
        <f ca="1"/>
        <v>0</v>
      </c>
      <c r="LX108" s="18">
        <f ca="1"/>
        <v>0</v>
      </c>
      <c r="LY108" s="18">
        <f ca="1"/>
        <v>0</v>
      </c>
      <c r="LZ108" s="18">
        <f ca="1"/>
        <v>0</v>
      </c>
      <c r="MA108" s="18">
        <f ca="1"/>
        <v>0</v>
      </c>
      <c r="MB108" s="18">
        <f ca="1"/>
        <v>0</v>
      </c>
      <c r="MC108" s="18">
        <f ca="1"/>
        <v>0</v>
      </c>
      <c r="MD108" s="18">
        <f ca="1"/>
        <v>0</v>
      </c>
      <c r="ME108" s="18">
        <f ca="1"/>
        <v>0</v>
      </c>
      <c r="MF108" s="18">
        <f ca="1"/>
        <v>0</v>
      </c>
      <c r="MG108" s="18">
        <f ca="1"/>
        <v>0</v>
      </c>
      <c r="MH108" s="18">
        <f ca="1"/>
        <v>0</v>
      </c>
      <c r="MI108" s="18">
        <f ca="1"/>
        <v>0</v>
      </c>
      <c r="MJ108" s="18">
        <f ca="1"/>
        <v>0</v>
      </c>
      <c r="MK108" s="18">
        <f ca="1"/>
        <v>0</v>
      </c>
      <c r="ML108" s="18">
        <f ca="1"/>
        <v>0</v>
      </c>
      <c r="MM108" s="18">
        <f ca="1"/>
        <v>0</v>
      </c>
      <c r="MN108" s="18">
        <f ca="1"/>
        <v>0</v>
      </c>
      <c r="MO108" s="18">
        <f ca="1"/>
        <v>0</v>
      </c>
      <c r="MP108" s="18">
        <f ca="1"/>
        <v>0</v>
      </c>
      <c r="MQ108" s="18">
        <f ca="1"/>
        <v>0</v>
      </c>
      <c r="MR108" s="18">
        <f ca="1"/>
        <v>0</v>
      </c>
      <c r="MS108" s="18">
        <f ca="1"/>
        <v>0</v>
      </c>
      <c r="MT108" s="18">
        <f ca="1"/>
        <v>0</v>
      </c>
      <c r="MU108" s="18">
        <f ca="1"/>
        <v>0</v>
      </c>
      <c r="MV108" s="18">
        <f ca="1"/>
        <v>0</v>
      </c>
      <c r="MW108" s="18">
        <f ca="1"/>
        <v>0</v>
      </c>
      <c r="MX108" s="18">
        <f ca="1"/>
        <v>0</v>
      </c>
      <c r="MY108" s="18">
        <f ca="1"/>
        <v>0</v>
      </c>
      <c r="MZ108" s="18">
        <f ca="1"/>
        <v>0</v>
      </c>
      <c r="NA108" s="18">
        <f ca="1"/>
        <v>0</v>
      </c>
      <c r="NB108" s="18">
        <f ca="1"/>
        <v>0</v>
      </c>
      <c r="NC108" s="18">
        <f ca="1"/>
        <v>0</v>
      </c>
      <c r="ND108" s="18">
        <f ca="1"/>
        <v>0</v>
      </c>
      <c r="NE108" s="18">
        <f ca="1"/>
        <v>0</v>
      </c>
      <c r="NF108" s="18">
        <f ca="1"/>
        <v>0</v>
      </c>
      <c r="NG108" s="18">
        <f ca="1"/>
        <v>0</v>
      </c>
      <c r="NH108" s="18">
        <f ca="1"/>
        <v>0</v>
      </c>
      <c r="NI108" s="18">
        <f ca="1"/>
        <v>0</v>
      </c>
      <c r="NJ108" s="18">
        <f ca="1"/>
        <v>0</v>
      </c>
      <c r="NK108" s="18">
        <f ca="1"/>
        <v>0</v>
      </c>
      <c r="NL108" s="18">
        <f ca="1"/>
        <v>0</v>
      </c>
      <c r="NM108" s="18">
        <f ca="1"/>
        <v>0</v>
      </c>
      <c r="NN108" s="18">
        <f ca="1"/>
        <v>0</v>
      </c>
      <c r="NO108" s="18">
        <f ca="1"/>
        <v>0</v>
      </c>
      <c r="NP108" s="18">
        <f ca="1"/>
        <v>0</v>
      </c>
      <c r="NQ108" s="18">
        <f ca="1"/>
        <v>0</v>
      </c>
      <c r="NR108" s="18">
        <f ca="1"/>
        <v>0</v>
      </c>
      <c r="NS108" s="18">
        <f ca="1"/>
        <v>0</v>
      </c>
      <c r="NT108" s="18">
        <f ca="1"/>
        <v>0</v>
      </c>
      <c r="NU108" s="18">
        <f ca="1"/>
        <v>0</v>
      </c>
      <c r="NV108" s="18">
        <f ca="1"/>
        <v>0</v>
      </c>
      <c r="NW108" s="18">
        <f ca="1"/>
        <v>0</v>
      </c>
      <c r="NX108" s="18">
        <f ca="1"/>
        <v>0</v>
      </c>
      <c r="NY108" s="18">
        <f ca="1"/>
        <v>0</v>
      </c>
      <c r="NZ108" s="18">
        <f ca="1"/>
        <v>0</v>
      </c>
      <c r="OA108" s="18">
        <f ca="1"/>
        <v>0</v>
      </c>
      <c r="OB108" s="18">
        <f ca="1"/>
        <v>0</v>
      </c>
      <c r="OC108" s="18">
        <f ca="1"/>
        <v>0</v>
      </c>
      <c r="OD108" s="18">
        <f ca="1"/>
        <v>0</v>
      </c>
      <c r="OE108" s="18">
        <f ca="1"/>
        <v>0</v>
      </c>
      <c r="OF108" s="18">
        <f ca="1"/>
        <v>0</v>
      </c>
      <c r="OG108" s="18">
        <f ca="1"/>
        <v>0</v>
      </c>
      <c r="OH108" s="18">
        <f ca="1"/>
        <v>0</v>
      </c>
      <c r="OI108" s="18">
        <f ca="1"/>
        <v>0</v>
      </c>
      <c r="OJ108" s="18">
        <f ca="1"/>
        <v>0</v>
      </c>
      <c r="OK108" s="18">
        <f ca="1"/>
        <v>0</v>
      </c>
      <c r="OL108" s="18">
        <f ca="1"/>
        <v>0</v>
      </c>
      <c r="OM108" s="18">
        <f ca="1"/>
        <v>0</v>
      </c>
      <c r="ON108" s="18">
        <f ca="1"/>
        <v>0</v>
      </c>
      <c r="OO108" s="18">
        <f ca="1"/>
        <v>0</v>
      </c>
      <c r="OP108" s="18">
        <f ca="1"/>
        <v>0</v>
      </c>
      <c r="OQ108" s="18">
        <f ca="1"/>
        <v>0</v>
      </c>
      <c r="OR108" s="18">
        <f ca="1"/>
        <v>0</v>
      </c>
      <c r="OS108" s="18">
        <f ca="1"/>
        <v>0</v>
      </c>
      <c r="OT108" s="18">
        <f ca="1"/>
        <v>0</v>
      </c>
      <c r="OU108" s="18">
        <f ca="1"/>
        <v>0</v>
      </c>
      <c r="OV108" s="18">
        <f ca="1"/>
        <v>0</v>
      </c>
      <c r="OW108" s="18">
        <f ca="1"/>
        <v>0</v>
      </c>
      <c r="OX108" s="18">
        <f ca="1"/>
        <v>0</v>
      </c>
      <c r="OY108" s="18">
        <f ca="1"/>
        <v>0</v>
      </c>
      <c r="OZ108" s="18">
        <f ca="1"/>
        <v>0</v>
      </c>
      <c r="PA108" s="18">
        <f ca="1"/>
        <v>0</v>
      </c>
      <c r="PB108" s="18">
        <f ca="1"/>
        <v>0</v>
      </c>
      <c r="PC108" s="18">
        <f ca="1"/>
        <v>0</v>
      </c>
      <c r="PD108" s="18">
        <f ca="1"/>
        <v>0</v>
      </c>
      <c r="PE108" s="18">
        <f ca="1"/>
        <v>0</v>
      </c>
      <c r="PF108" s="18">
        <f ca="1"/>
        <v>0</v>
      </c>
      <c r="PG108" s="18">
        <f ca="1"/>
        <v>0</v>
      </c>
      <c r="PH108" s="18">
        <f ca="1"/>
        <v>0</v>
      </c>
      <c r="PI108" s="18">
        <f ca="1"/>
        <v>0</v>
      </c>
      <c r="PJ108" s="18">
        <f ca="1"/>
        <v>0</v>
      </c>
      <c r="PK108" s="18">
        <f ca="1"/>
        <v>0</v>
      </c>
      <c r="PL108" s="18">
        <f ca="1"/>
        <v>0</v>
      </c>
      <c r="PM108" s="18">
        <f ca="1"/>
        <v>0</v>
      </c>
      <c r="PN108" s="18">
        <f ca="1"/>
        <v>0</v>
      </c>
      <c r="PO108" s="18">
        <f ca="1"/>
        <v>0</v>
      </c>
      <c r="PP108" s="18">
        <f ca="1"/>
        <v>0</v>
      </c>
      <c r="PQ108" s="18">
        <f ca="1"/>
        <v>0</v>
      </c>
      <c r="PR108" s="18">
        <f ca="1"/>
        <v>0</v>
      </c>
      <c r="PS108" s="18">
        <f ca="1"/>
        <v>0</v>
      </c>
      <c r="PT108" s="18">
        <f ca="1"/>
        <v>0</v>
      </c>
      <c r="PU108" s="18">
        <f ca="1"/>
        <v>0</v>
      </c>
      <c r="PV108" s="18">
        <f ca="1"/>
        <v>0</v>
      </c>
      <c r="PW108" s="18">
        <f ca="1"/>
        <v>0</v>
      </c>
      <c r="PX108" s="18">
        <f ca="1"/>
        <v>0</v>
      </c>
      <c r="PY108" s="18">
        <f ca="1"/>
        <v>0</v>
      </c>
      <c r="PZ108" s="18">
        <f ca="1"/>
        <v>0</v>
      </c>
      <c r="QA108" s="18">
        <f ca="1"/>
        <v>0</v>
      </c>
      <c r="QB108" s="18">
        <f ca="1"/>
        <v>0</v>
      </c>
      <c r="QC108" s="18">
        <f ca="1"/>
        <v>0</v>
      </c>
      <c r="QD108" s="18">
        <f ca="1"/>
        <v>0</v>
      </c>
      <c r="QE108" s="18">
        <f ca="1"/>
        <v>0</v>
      </c>
      <c r="QF108" s="18">
        <f ca="1"/>
        <v>0</v>
      </c>
      <c r="QG108" s="18">
        <f ca="1"/>
        <v>0</v>
      </c>
      <c r="QH108" s="18">
        <f ca="1"/>
        <v>0</v>
      </c>
      <c r="QI108" s="18">
        <f ca="1"/>
        <v>0</v>
      </c>
      <c r="QJ108" s="18">
        <f ca="1"/>
        <v>0</v>
      </c>
      <c r="QK108" s="18">
        <f ca="1"/>
        <v>0</v>
      </c>
      <c r="QL108" s="18">
        <f ca="1"/>
        <v>0</v>
      </c>
      <c r="QM108" s="18">
        <f ca="1"/>
        <v>0</v>
      </c>
      <c r="QN108" s="18">
        <f ca="1"/>
        <v>0</v>
      </c>
      <c r="QO108" s="18">
        <f ca="1"/>
        <v>0</v>
      </c>
      <c r="QP108" s="18">
        <f ca="1"/>
        <v>0</v>
      </c>
      <c r="QQ108" s="18">
        <f ca="1"/>
        <v>0</v>
      </c>
      <c r="QR108" s="18">
        <f ca="1"/>
        <v>0</v>
      </c>
      <c r="QS108" s="18">
        <f ca="1"/>
        <v>0</v>
      </c>
      <c r="QT108" s="18">
        <f ca="1"/>
        <v>0</v>
      </c>
      <c r="QU108" s="18">
        <f ca="1"/>
        <v>0</v>
      </c>
      <c r="QV108" s="18">
        <f ca="1"/>
        <v>0</v>
      </c>
      <c r="QW108" s="18">
        <f ca="1"/>
        <v>0</v>
      </c>
      <c r="QX108" s="18">
        <f ca="1"/>
        <v>0</v>
      </c>
      <c r="QY108" s="18">
        <f ca="1"/>
        <v>0</v>
      </c>
      <c r="QZ108" s="18">
        <f ca="1"/>
        <v>0</v>
      </c>
      <c r="RA108" s="18">
        <f ca="1"/>
        <v>0</v>
      </c>
      <c r="RB108" s="18">
        <f ca="1"/>
        <v>0</v>
      </c>
      <c r="RC108" s="18">
        <f ca="1"/>
        <v>0</v>
      </c>
      <c r="RD108" s="18">
        <f ca="1"/>
        <v>0</v>
      </c>
      <c r="RE108" s="18">
        <f ca="1"/>
        <v>0</v>
      </c>
      <c r="RF108" s="18">
        <f ca="1"/>
        <v>0</v>
      </c>
      <c r="RG108" s="18">
        <f ca="1"/>
        <v>0</v>
      </c>
      <c r="RH108" s="18">
        <f ca="1"/>
        <v>0</v>
      </c>
      <c r="RI108" s="18">
        <f ca="1"/>
        <v>0</v>
      </c>
      <c r="RJ108" s="18">
        <f ca="1"/>
        <v>0</v>
      </c>
      <c r="RK108" s="18">
        <f ca="1"/>
        <v>0</v>
      </c>
      <c r="RL108" s="18">
        <f ca="1"/>
        <v>0</v>
      </c>
      <c r="RM108" s="18">
        <f ca="1"/>
        <v>0</v>
      </c>
      <c r="RN108" s="18">
        <f ca="1"/>
        <v>0</v>
      </c>
      <c r="RO108" s="18">
        <f ca="1"/>
        <v>0</v>
      </c>
      <c r="RP108" s="18">
        <f ca="1"/>
        <v>0</v>
      </c>
      <c r="RQ108" s="18">
        <f ca="1"/>
        <v>0</v>
      </c>
      <c r="RR108" s="18">
        <f ca="1"/>
        <v>0</v>
      </c>
      <c r="RS108" s="18">
        <f ca="1"/>
        <v>0</v>
      </c>
      <c r="RT108" s="18">
        <f ca="1"/>
        <v>0</v>
      </c>
      <c r="RU108" s="18">
        <f ca="1"/>
        <v>0</v>
      </c>
      <c r="RV108" s="18">
        <f ca="1"/>
        <v>0</v>
      </c>
      <c r="RW108" s="18">
        <f ca="1"/>
        <v>0</v>
      </c>
      <c r="RX108" s="18">
        <f ca="1"/>
        <v>0</v>
      </c>
      <c r="RY108" s="18">
        <f ca="1"/>
        <v>0</v>
      </c>
      <c r="RZ108" s="18">
        <f ca="1"/>
        <v>0</v>
      </c>
      <c r="SA108" s="18">
        <f ca="1"/>
        <v>0</v>
      </c>
      <c r="SB108" s="18">
        <f ca="1"/>
        <v>0</v>
      </c>
      <c r="SC108" s="18">
        <f ca="1"/>
        <v>0</v>
      </c>
      <c r="SD108" s="18">
        <f ca="1"/>
        <v>0</v>
      </c>
      <c r="SE108" s="18">
        <f ca="1"/>
        <v>0</v>
      </c>
      <c r="SF108" s="18">
        <f ca="1"/>
        <v>0</v>
      </c>
      <c r="SG108" s="18">
        <f ca="1"/>
        <v>0</v>
      </c>
      <c r="SH108" s="18">
        <f ca="1"/>
        <v>0</v>
      </c>
      <c r="SI108" s="18">
        <f ca="1"/>
        <v>0</v>
      </c>
      <c r="SJ108" s="18">
        <f ca="1"/>
        <v>0</v>
      </c>
      <c r="SK108" s="18">
        <f ca="1"/>
        <v>0</v>
      </c>
      <c r="SL108" s="18">
        <f ca="1"/>
        <v>0</v>
      </c>
      <c r="SM108" s="18">
        <f ca="1"/>
        <v>0</v>
      </c>
      <c r="SN108" s="18">
        <f ca="1"/>
        <v>0</v>
      </c>
      <c r="SO108" s="18">
        <f ca="1"/>
        <v>0</v>
      </c>
      <c r="SP108" s="18">
        <f ca="1"/>
        <v>0</v>
      </c>
      <c r="SQ108" s="18">
        <f ca="1"/>
        <v>0</v>
      </c>
      <c r="SR108" s="18">
        <f ca="1"/>
        <v>0</v>
      </c>
      <c r="SS108" s="18">
        <f ca="1"/>
        <v>0</v>
      </c>
      <c r="ST108" s="18">
        <f ca="1"/>
        <v>0</v>
      </c>
      <c r="SU108" s="18">
        <f ca="1"/>
        <v>0</v>
      </c>
    </row>
    <row r="109" spans="23:515" x14ac:dyDescent="0.3">
      <c r="W109" s="18">
        <f ca="1"/>
        <v>0</v>
      </c>
      <c r="X109" s="18">
        <f ca="1"/>
        <v>0</v>
      </c>
      <c r="Y109" s="18">
        <f ca="1"/>
        <v>0</v>
      </c>
      <c r="Z109" s="18">
        <f ca="1"/>
        <v>0</v>
      </c>
      <c r="AA109" s="18">
        <f ca="1"/>
        <v>0</v>
      </c>
      <c r="AB109" s="18">
        <f ca="1"/>
        <v>0</v>
      </c>
      <c r="AC109" s="18">
        <f ca="1"/>
        <v>0</v>
      </c>
      <c r="AD109" s="18">
        <f ca="1"/>
        <v>0</v>
      </c>
      <c r="AE109" s="18">
        <f ca="1"/>
        <v>0</v>
      </c>
      <c r="AF109" s="18">
        <f ca="1"/>
        <v>0</v>
      </c>
      <c r="AG109" s="18">
        <f ca="1"/>
        <v>0</v>
      </c>
      <c r="AH109" s="18">
        <f ca="1"/>
        <v>0</v>
      </c>
      <c r="AI109" s="18">
        <f ca="1"/>
        <v>0</v>
      </c>
      <c r="AJ109" s="18">
        <f ca="1"/>
        <v>0</v>
      </c>
      <c r="AK109" s="18">
        <f ca="1"/>
        <v>0</v>
      </c>
      <c r="AL109" s="18">
        <f ca="1"/>
        <v>0</v>
      </c>
      <c r="AM109" s="18">
        <f ca="1"/>
        <v>0</v>
      </c>
      <c r="AN109" s="18">
        <f ca="1"/>
        <v>0</v>
      </c>
      <c r="AO109" s="18">
        <f ca="1"/>
        <v>0</v>
      </c>
      <c r="AP109" s="18">
        <f ca="1"/>
        <v>0</v>
      </c>
      <c r="AQ109" s="18">
        <f ca="1"/>
        <v>0</v>
      </c>
      <c r="AR109" s="18">
        <f ca="1"/>
        <v>0</v>
      </c>
      <c r="AS109" s="18">
        <f ca="1"/>
        <v>0</v>
      </c>
      <c r="AT109" s="18">
        <f ca="1"/>
        <v>0</v>
      </c>
      <c r="AU109" s="18">
        <f ca="1"/>
        <v>0</v>
      </c>
      <c r="AV109" s="18">
        <f ca="1"/>
        <v>0</v>
      </c>
      <c r="AW109" s="18">
        <f ca="1"/>
        <v>0</v>
      </c>
      <c r="AX109" s="18">
        <f ca="1"/>
        <v>0</v>
      </c>
      <c r="AY109" s="18">
        <f ca="1"/>
        <v>0</v>
      </c>
      <c r="AZ109" s="18">
        <f ca="1"/>
        <v>0</v>
      </c>
      <c r="BA109" s="18">
        <f ca="1"/>
        <v>0</v>
      </c>
      <c r="BB109" s="18">
        <f ca="1"/>
        <v>0</v>
      </c>
      <c r="BC109" s="18">
        <f ca="1"/>
        <v>0</v>
      </c>
      <c r="BD109" s="18">
        <f ca="1"/>
        <v>0</v>
      </c>
      <c r="BE109" s="18">
        <f ca="1"/>
        <v>0</v>
      </c>
      <c r="BF109" s="18">
        <f ca="1"/>
        <v>0</v>
      </c>
      <c r="BG109" s="18">
        <f ca="1"/>
        <v>0</v>
      </c>
      <c r="BH109" s="18">
        <f ca="1"/>
        <v>0</v>
      </c>
      <c r="BI109" s="18">
        <f ca="1"/>
        <v>0</v>
      </c>
      <c r="BJ109" s="18">
        <f ca="1"/>
        <v>0</v>
      </c>
      <c r="BK109" s="18">
        <f ca="1"/>
        <v>0</v>
      </c>
      <c r="BL109" s="18">
        <f ca="1"/>
        <v>0</v>
      </c>
      <c r="BM109" s="18">
        <f ca="1"/>
        <v>0</v>
      </c>
      <c r="BN109" s="18">
        <f ca="1"/>
        <v>0</v>
      </c>
      <c r="BO109" s="18">
        <f ca="1"/>
        <v>0</v>
      </c>
      <c r="BP109" s="18">
        <f ca="1"/>
        <v>0</v>
      </c>
      <c r="BQ109" s="18">
        <f ca="1"/>
        <v>0</v>
      </c>
      <c r="BR109" s="18">
        <f ca="1"/>
        <v>0</v>
      </c>
      <c r="BS109" s="18">
        <f ca="1"/>
        <v>0</v>
      </c>
      <c r="BT109" s="18">
        <f ca="1"/>
        <v>0</v>
      </c>
      <c r="BU109" s="18">
        <f ca="1"/>
        <v>0</v>
      </c>
      <c r="BV109" s="18">
        <f ca="1"/>
        <v>0</v>
      </c>
      <c r="BW109" s="18">
        <f ca="1"/>
        <v>0</v>
      </c>
      <c r="BX109" s="18">
        <f ca="1"/>
        <v>0</v>
      </c>
      <c r="BY109" s="18">
        <f ca="1"/>
        <v>0</v>
      </c>
      <c r="BZ109" s="18">
        <f ca="1"/>
        <v>0</v>
      </c>
      <c r="CA109" s="18">
        <f ca="1"/>
        <v>0</v>
      </c>
      <c r="CB109" s="18">
        <f ca="1"/>
        <v>0</v>
      </c>
      <c r="CC109" s="18">
        <f ca="1"/>
        <v>0</v>
      </c>
      <c r="CD109" s="18">
        <f ca="1"/>
        <v>0</v>
      </c>
      <c r="CE109" s="18">
        <f ca="1"/>
        <v>0</v>
      </c>
      <c r="CF109" s="18">
        <f ca="1"/>
        <v>0</v>
      </c>
      <c r="CG109" s="18">
        <f ca="1"/>
        <v>0</v>
      </c>
      <c r="CH109" s="18">
        <f ca="1"/>
        <v>0</v>
      </c>
      <c r="CI109" s="18">
        <f ca="1"/>
        <v>0</v>
      </c>
      <c r="CJ109" s="18">
        <f ca="1"/>
        <v>0</v>
      </c>
      <c r="CK109" s="18">
        <f ca="1"/>
        <v>0</v>
      </c>
      <c r="CL109" s="18">
        <f ca="1"/>
        <v>0</v>
      </c>
      <c r="CM109" s="18">
        <f ca="1"/>
        <v>0</v>
      </c>
      <c r="CN109" s="18">
        <f ca="1"/>
        <v>0</v>
      </c>
      <c r="CO109" s="18">
        <f ca="1"/>
        <v>0</v>
      </c>
      <c r="CP109" s="18">
        <f ca="1"/>
        <v>0</v>
      </c>
      <c r="CQ109" s="18">
        <f ca="1"/>
        <v>0</v>
      </c>
      <c r="CR109" s="18">
        <f ca="1"/>
        <v>0</v>
      </c>
      <c r="CS109" s="18">
        <f ca="1"/>
        <v>0</v>
      </c>
      <c r="CT109" s="18">
        <f ca="1"/>
        <v>0</v>
      </c>
      <c r="CU109" s="18">
        <f ca="1"/>
        <v>0</v>
      </c>
      <c r="CV109" s="18">
        <f ca="1"/>
        <v>0</v>
      </c>
      <c r="CW109" s="18">
        <f ca="1"/>
        <v>0</v>
      </c>
      <c r="CX109" s="18">
        <f ca="1"/>
        <v>0</v>
      </c>
      <c r="CY109" s="18">
        <f ca="1"/>
        <v>0</v>
      </c>
      <c r="CZ109" s="18">
        <f ca="1"/>
        <v>0</v>
      </c>
      <c r="DA109" s="18">
        <f ca="1"/>
        <v>0</v>
      </c>
      <c r="DB109" s="18">
        <f ca="1"/>
        <v>0</v>
      </c>
      <c r="DC109" s="18">
        <f ca="1"/>
        <v>0</v>
      </c>
      <c r="DD109" s="18">
        <f ca="1"/>
        <v>0</v>
      </c>
      <c r="DE109" s="18">
        <f ca="1"/>
        <v>0</v>
      </c>
      <c r="DF109" s="18">
        <f ca="1"/>
        <v>0</v>
      </c>
      <c r="DG109" s="18">
        <f ca="1"/>
        <v>0</v>
      </c>
      <c r="DH109" s="18">
        <f ca="1"/>
        <v>0</v>
      </c>
      <c r="DI109" s="18">
        <f ca="1"/>
        <v>0</v>
      </c>
      <c r="DJ109" s="18">
        <f ca="1"/>
        <v>0</v>
      </c>
      <c r="DK109" s="18">
        <f ca="1"/>
        <v>0</v>
      </c>
      <c r="DL109" s="18">
        <f ca="1"/>
        <v>0</v>
      </c>
      <c r="DM109" s="18">
        <f ca="1"/>
        <v>0</v>
      </c>
      <c r="DN109" s="18">
        <f ca="1"/>
        <v>0</v>
      </c>
      <c r="DO109" s="18">
        <f ca="1"/>
        <v>0</v>
      </c>
      <c r="DP109" s="18">
        <f ca="1"/>
        <v>0</v>
      </c>
      <c r="DQ109" s="18">
        <f ca="1"/>
        <v>0</v>
      </c>
      <c r="DR109" s="18">
        <f ca="1"/>
        <v>0</v>
      </c>
      <c r="DS109" s="18">
        <f ca="1"/>
        <v>0</v>
      </c>
      <c r="DT109" s="18">
        <f ca="1"/>
        <v>0</v>
      </c>
      <c r="DU109" s="18">
        <f ca="1"/>
        <v>0</v>
      </c>
      <c r="DV109" s="18">
        <f ca="1"/>
        <v>0</v>
      </c>
      <c r="DW109" s="18">
        <f ca="1"/>
        <v>0</v>
      </c>
      <c r="DX109" s="18">
        <f ca="1"/>
        <v>0</v>
      </c>
      <c r="DY109" s="18">
        <f ca="1"/>
        <v>0</v>
      </c>
      <c r="DZ109" s="18">
        <f ca="1"/>
        <v>0</v>
      </c>
      <c r="EA109" s="18">
        <f ca="1"/>
        <v>0</v>
      </c>
      <c r="EB109" s="18">
        <f ca="1"/>
        <v>0</v>
      </c>
      <c r="EC109" s="18">
        <f ca="1"/>
        <v>0</v>
      </c>
      <c r="ED109" s="18">
        <f ca="1"/>
        <v>0</v>
      </c>
      <c r="EE109" s="18">
        <f ca="1"/>
        <v>0</v>
      </c>
      <c r="EF109" s="18">
        <f ca="1"/>
        <v>0</v>
      </c>
      <c r="EG109" s="18">
        <f ca="1"/>
        <v>0</v>
      </c>
      <c r="EH109" s="18">
        <f ca="1"/>
        <v>0</v>
      </c>
      <c r="EI109" s="18">
        <f ca="1"/>
        <v>0</v>
      </c>
      <c r="EJ109" s="18">
        <f ca="1"/>
        <v>0</v>
      </c>
      <c r="EK109" s="18">
        <f ca="1"/>
        <v>0</v>
      </c>
      <c r="EL109" s="18">
        <f ca="1"/>
        <v>0</v>
      </c>
      <c r="EM109" s="18">
        <f ca="1"/>
        <v>0</v>
      </c>
      <c r="EN109" s="18">
        <f ca="1"/>
        <v>0</v>
      </c>
      <c r="EO109" s="18">
        <f ca="1"/>
        <v>0</v>
      </c>
      <c r="EP109" s="18">
        <f ca="1"/>
        <v>0</v>
      </c>
      <c r="EQ109" s="18">
        <f ca="1"/>
        <v>0</v>
      </c>
      <c r="ER109" s="18">
        <f ca="1"/>
        <v>0</v>
      </c>
      <c r="ES109" s="18">
        <f ca="1"/>
        <v>0</v>
      </c>
      <c r="ET109" s="18">
        <f ca="1"/>
        <v>0</v>
      </c>
      <c r="EU109" s="18">
        <f ca="1"/>
        <v>0</v>
      </c>
      <c r="EV109" s="18">
        <f ca="1"/>
        <v>0</v>
      </c>
      <c r="EW109" s="18">
        <f ca="1"/>
        <v>0</v>
      </c>
      <c r="EX109" s="18">
        <f ca="1"/>
        <v>0</v>
      </c>
      <c r="EY109" s="18">
        <f ca="1"/>
        <v>0</v>
      </c>
      <c r="EZ109" s="18">
        <f ca="1"/>
        <v>0</v>
      </c>
      <c r="FA109" s="18">
        <f ca="1"/>
        <v>0</v>
      </c>
      <c r="FB109" s="18">
        <f ca="1"/>
        <v>0</v>
      </c>
      <c r="FC109" s="18">
        <f ca="1"/>
        <v>0</v>
      </c>
      <c r="FD109" s="18">
        <f ca="1"/>
        <v>0</v>
      </c>
      <c r="FE109" s="18">
        <f ca="1"/>
        <v>0</v>
      </c>
      <c r="FF109" s="18">
        <f ca="1"/>
        <v>0</v>
      </c>
      <c r="FG109" s="18">
        <f ca="1"/>
        <v>0</v>
      </c>
      <c r="FH109" s="18">
        <f ca="1"/>
        <v>0</v>
      </c>
      <c r="FI109" s="18">
        <f ca="1"/>
        <v>0</v>
      </c>
      <c r="FJ109" s="18">
        <f ca="1"/>
        <v>0</v>
      </c>
      <c r="FK109" s="18">
        <f ca="1"/>
        <v>0</v>
      </c>
      <c r="FL109" s="18">
        <f ca="1"/>
        <v>0</v>
      </c>
      <c r="FM109" s="18">
        <f ca="1"/>
        <v>0</v>
      </c>
      <c r="FN109" s="18">
        <f ca="1"/>
        <v>0</v>
      </c>
      <c r="FO109" s="18">
        <f ca="1"/>
        <v>0</v>
      </c>
      <c r="FP109" s="18">
        <f ca="1"/>
        <v>0</v>
      </c>
      <c r="FQ109" s="18">
        <f ca="1"/>
        <v>0</v>
      </c>
      <c r="FR109" s="18">
        <f ca="1"/>
        <v>0</v>
      </c>
      <c r="FS109" s="18">
        <f ca="1"/>
        <v>0</v>
      </c>
      <c r="FT109" s="18">
        <f ca="1"/>
        <v>0</v>
      </c>
      <c r="FU109" s="18">
        <f ca="1"/>
        <v>0</v>
      </c>
      <c r="FV109" s="18">
        <f ca="1"/>
        <v>0</v>
      </c>
      <c r="FW109" s="18">
        <f ca="1"/>
        <v>0</v>
      </c>
      <c r="FX109" s="18">
        <f ca="1"/>
        <v>0</v>
      </c>
      <c r="FY109" s="18">
        <f ca="1"/>
        <v>0</v>
      </c>
      <c r="FZ109" s="18">
        <f ca="1"/>
        <v>0</v>
      </c>
      <c r="GA109" s="18">
        <f ca="1"/>
        <v>0</v>
      </c>
      <c r="GB109" s="18">
        <f ca="1"/>
        <v>0</v>
      </c>
      <c r="GC109" s="18">
        <f ca="1"/>
        <v>0</v>
      </c>
      <c r="GD109" s="18">
        <f ca="1"/>
        <v>0</v>
      </c>
      <c r="GE109" s="18">
        <f ca="1"/>
        <v>0</v>
      </c>
      <c r="GF109" s="18">
        <f ca="1"/>
        <v>0</v>
      </c>
      <c r="GG109" s="18">
        <f ca="1"/>
        <v>0</v>
      </c>
      <c r="GH109" s="18">
        <f ca="1"/>
        <v>0</v>
      </c>
      <c r="GI109" s="18">
        <f ca="1"/>
        <v>0</v>
      </c>
      <c r="GJ109" s="18">
        <f ca="1"/>
        <v>0</v>
      </c>
      <c r="GK109" s="18">
        <f ca="1"/>
        <v>0</v>
      </c>
      <c r="GL109" s="18">
        <f ca="1"/>
        <v>0</v>
      </c>
      <c r="GM109" s="18">
        <f ca="1"/>
        <v>0</v>
      </c>
      <c r="GN109" s="18">
        <f ca="1"/>
        <v>0</v>
      </c>
      <c r="GO109" s="18">
        <f ca="1"/>
        <v>0</v>
      </c>
      <c r="GP109" s="18">
        <f ca="1"/>
        <v>0</v>
      </c>
      <c r="GQ109" s="18">
        <f ca="1"/>
        <v>0</v>
      </c>
      <c r="GR109" s="18">
        <f ca="1"/>
        <v>0</v>
      </c>
      <c r="GS109" s="18">
        <f ca="1"/>
        <v>0</v>
      </c>
      <c r="GT109" s="18">
        <f ca="1"/>
        <v>0</v>
      </c>
      <c r="GU109" s="18">
        <f ca="1"/>
        <v>0</v>
      </c>
      <c r="GV109" s="18">
        <f ca="1"/>
        <v>0</v>
      </c>
      <c r="GW109" s="18">
        <f ca="1"/>
        <v>0</v>
      </c>
      <c r="GX109" s="18">
        <f ca="1"/>
        <v>0</v>
      </c>
      <c r="GY109" s="18">
        <f ca="1"/>
        <v>0</v>
      </c>
      <c r="GZ109" s="18">
        <f ca="1"/>
        <v>0</v>
      </c>
      <c r="HA109" s="18">
        <f ca="1"/>
        <v>0</v>
      </c>
      <c r="HB109" s="18">
        <f ca="1"/>
        <v>0</v>
      </c>
      <c r="HC109" s="18">
        <f ca="1"/>
        <v>0</v>
      </c>
      <c r="HD109" s="18">
        <f ca="1"/>
        <v>0</v>
      </c>
      <c r="HE109" s="18">
        <f ca="1"/>
        <v>0</v>
      </c>
      <c r="HF109" s="18">
        <f ca="1"/>
        <v>0</v>
      </c>
      <c r="HG109" s="18">
        <f ca="1"/>
        <v>0</v>
      </c>
      <c r="HH109" s="18">
        <f ca="1"/>
        <v>0</v>
      </c>
      <c r="HI109" s="18">
        <f ca="1"/>
        <v>0</v>
      </c>
      <c r="HJ109" s="18">
        <f ca="1"/>
        <v>0</v>
      </c>
      <c r="HK109" s="18">
        <f ca="1"/>
        <v>0</v>
      </c>
      <c r="HL109" s="18">
        <f ca="1"/>
        <v>0</v>
      </c>
      <c r="HM109" s="18">
        <f ca="1"/>
        <v>0</v>
      </c>
      <c r="HN109" s="18">
        <f ca="1"/>
        <v>0</v>
      </c>
      <c r="HO109" s="18">
        <f ca="1"/>
        <v>0</v>
      </c>
      <c r="HP109" s="18">
        <f ca="1"/>
        <v>0</v>
      </c>
      <c r="HQ109" s="18">
        <f ca="1"/>
        <v>0</v>
      </c>
      <c r="HR109" s="18">
        <f ca="1"/>
        <v>0</v>
      </c>
      <c r="HS109" s="18">
        <f ca="1"/>
        <v>0</v>
      </c>
      <c r="HT109" s="18">
        <f ca="1"/>
        <v>0</v>
      </c>
      <c r="HU109" s="18">
        <f ca="1"/>
        <v>0</v>
      </c>
      <c r="HV109" s="18">
        <f ca="1"/>
        <v>0</v>
      </c>
      <c r="HW109" s="18">
        <f ca="1"/>
        <v>0</v>
      </c>
      <c r="HX109" s="18">
        <f ca="1"/>
        <v>0</v>
      </c>
      <c r="HY109" s="18">
        <f ca="1"/>
        <v>0</v>
      </c>
      <c r="HZ109" s="18">
        <f ca="1"/>
        <v>0</v>
      </c>
      <c r="IA109" s="18">
        <f ca="1"/>
        <v>0</v>
      </c>
      <c r="IB109" s="18">
        <f ca="1"/>
        <v>0</v>
      </c>
      <c r="IC109" s="18">
        <f ca="1"/>
        <v>0</v>
      </c>
      <c r="ID109" s="18">
        <f ca="1"/>
        <v>0</v>
      </c>
      <c r="IE109" s="18">
        <f ca="1"/>
        <v>0</v>
      </c>
      <c r="IF109" s="18">
        <f ca="1"/>
        <v>0</v>
      </c>
      <c r="IG109" s="18">
        <f ca="1"/>
        <v>0</v>
      </c>
      <c r="IH109" s="18">
        <f ca="1"/>
        <v>0</v>
      </c>
      <c r="II109" s="18">
        <f ca="1"/>
        <v>0</v>
      </c>
      <c r="IJ109" s="18">
        <f ca="1"/>
        <v>0</v>
      </c>
      <c r="IK109" s="18">
        <f ca="1"/>
        <v>0</v>
      </c>
      <c r="IL109" s="18">
        <f ca="1"/>
        <v>0</v>
      </c>
      <c r="IM109" s="18">
        <f ca="1"/>
        <v>0</v>
      </c>
      <c r="IN109" s="18">
        <f ca="1"/>
        <v>0</v>
      </c>
      <c r="IO109" s="18">
        <f ca="1"/>
        <v>0</v>
      </c>
      <c r="IP109" s="18">
        <f ca="1"/>
        <v>0</v>
      </c>
      <c r="IQ109" s="18">
        <f ca="1"/>
        <v>0</v>
      </c>
      <c r="IR109" s="18">
        <f ca="1"/>
        <v>0</v>
      </c>
      <c r="IS109" s="18">
        <f ca="1"/>
        <v>0</v>
      </c>
      <c r="IT109" s="18">
        <f ca="1"/>
        <v>0</v>
      </c>
      <c r="IU109" s="18">
        <f ca="1"/>
        <v>0</v>
      </c>
      <c r="IV109" s="18">
        <f ca="1"/>
        <v>0</v>
      </c>
      <c r="IW109" s="18">
        <f ca="1"/>
        <v>0</v>
      </c>
      <c r="IX109" s="18">
        <f ca="1"/>
        <v>0</v>
      </c>
      <c r="IY109" s="18">
        <f ca="1"/>
        <v>0</v>
      </c>
      <c r="IZ109" s="18">
        <f ca="1"/>
        <v>0</v>
      </c>
      <c r="JA109" s="18">
        <f ca="1"/>
        <v>0</v>
      </c>
      <c r="JB109" s="18">
        <f ca="1"/>
        <v>0</v>
      </c>
      <c r="JC109" s="18">
        <f ca="1"/>
        <v>0</v>
      </c>
      <c r="JD109" s="18">
        <f ca="1"/>
        <v>0</v>
      </c>
      <c r="JE109" s="18">
        <f ca="1"/>
        <v>0</v>
      </c>
      <c r="JF109" s="18">
        <f ca="1"/>
        <v>0</v>
      </c>
      <c r="JG109" s="18">
        <f ca="1"/>
        <v>0</v>
      </c>
      <c r="JH109" s="18">
        <f ca="1"/>
        <v>0</v>
      </c>
      <c r="JI109" s="18">
        <f ca="1"/>
        <v>0</v>
      </c>
      <c r="JJ109" s="18">
        <f ca="1"/>
        <v>0</v>
      </c>
      <c r="JK109" s="18">
        <f ca="1"/>
        <v>0</v>
      </c>
      <c r="JL109" s="18">
        <f ca="1"/>
        <v>0</v>
      </c>
      <c r="JM109" s="18">
        <f ca="1"/>
        <v>0</v>
      </c>
      <c r="JN109" s="18">
        <f ca="1"/>
        <v>0</v>
      </c>
      <c r="JO109" s="18">
        <f ca="1"/>
        <v>0</v>
      </c>
      <c r="JP109" s="18">
        <f ca="1"/>
        <v>0</v>
      </c>
      <c r="JQ109" s="18">
        <f ca="1"/>
        <v>0</v>
      </c>
      <c r="JR109" s="18">
        <f ca="1"/>
        <v>0</v>
      </c>
      <c r="JS109" s="18">
        <f ca="1"/>
        <v>0</v>
      </c>
      <c r="JT109" s="18">
        <f ca="1"/>
        <v>0</v>
      </c>
      <c r="JU109" s="18">
        <f ca="1"/>
        <v>0</v>
      </c>
      <c r="JV109" s="18">
        <f ca="1"/>
        <v>0</v>
      </c>
      <c r="JW109" s="18">
        <f ca="1"/>
        <v>0</v>
      </c>
      <c r="JX109" s="18">
        <f ca="1"/>
        <v>0</v>
      </c>
      <c r="JY109" s="18">
        <f ca="1"/>
        <v>0</v>
      </c>
      <c r="JZ109" s="18">
        <f ca="1"/>
        <v>0</v>
      </c>
      <c r="KA109" s="18">
        <f ca="1"/>
        <v>0</v>
      </c>
      <c r="KB109" s="18">
        <f ca="1"/>
        <v>0</v>
      </c>
      <c r="KC109" s="18">
        <f ca="1"/>
        <v>0</v>
      </c>
      <c r="KD109" s="18">
        <f ca="1"/>
        <v>0</v>
      </c>
      <c r="KE109" s="18">
        <f ca="1"/>
        <v>0</v>
      </c>
      <c r="KF109" s="18">
        <f ca="1"/>
        <v>0</v>
      </c>
      <c r="KG109" s="18">
        <f ca="1"/>
        <v>0</v>
      </c>
      <c r="KH109" s="18">
        <f ca="1"/>
        <v>0</v>
      </c>
      <c r="KI109" s="18">
        <f ca="1"/>
        <v>0</v>
      </c>
      <c r="KJ109" s="18">
        <f ca="1"/>
        <v>0</v>
      </c>
      <c r="KK109" s="18">
        <f ca="1"/>
        <v>0</v>
      </c>
      <c r="KL109" s="18">
        <f ca="1"/>
        <v>0</v>
      </c>
      <c r="KM109" s="18">
        <f ca="1"/>
        <v>0</v>
      </c>
      <c r="KN109" s="18">
        <f ca="1"/>
        <v>0</v>
      </c>
      <c r="KO109" s="18">
        <f ca="1"/>
        <v>0</v>
      </c>
      <c r="KP109" s="18">
        <f ca="1"/>
        <v>0</v>
      </c>
      <c r="KQ109" s="18">
        <f ca="1"/>
        <v>0</v>
      </c>
      <c r="KR109" s="18">
        <f ca="1"/>
        <v>0</v>
      </c>
      <c r="KS109" s="18">
        <f ca="1"/>
        <v>0</v>
      </c>
      <c r="KT109" s="18">
        <f ca="1"/>
        <v>0</v>
      </c>
      <c r="KU109" s="18">
        <f ca="1"/>
        <v>0</v>
      </c>
      <c r="KV109" s="18">
        <f ca="1"/>
        <v>0</v>
      </c>
      <c r="KW109" s="18">
        <f ca="1"/>
        <v>0</v>
      </c>
      <c r="KX109" s="18">
        <f ca="1"/>
        <v>0</v>
      </c>
      <c r="KY109" s="18">
        <f ca="1"/>
        <v>0</v>
      </c>
      <c r="KZ109" s="18">
        <f ca="1"/>
        <v>0</v>
      </c>
      <c r="LA109" s="18">
        <f ca="1"/>
        <v>0</v>
      </c>
      <c r="LB109" s="18">
        <f ca="1"/>
        <v>0</v>
      </c>
      <c r="LC109" s="18">
        <f ca="1"/>
        <v>0</v>
      </c>
      <c r="LD109" s="18">
        <f ca="1"/>
        <v>0</v>
      </c>
      <c r="LE109" s="18">
        <f ca="1"/>
        <v>0</v>
      </c>
      <c r="LF109" s="18">
        <f ca="1"/>
        <v>0</v>
      </c>
      <c r="LG109" s="18">
        <f ca="1"/>
        <v>0</v>
      </c>
      <c r="LH109" s="18">
        <f ca="1"/>
        <v>0</v>
      </c>
      <c r="LI109" s="18">
        <f ca="1"/>
        <v>0</v>
      </c>
      <c r="LJ109" s="18">
        <f ca="1"/>
        <v>0</v>
      </c>
      <c r="LK109" s="18">
        <f ca="1"/>
        <v>0</v>
      </c>
      <c r="LL109" s="18">
        <f ca="1"/>
        <v>0</v>
      </c>
      <c r="LM109" s="18">
        <f ca="1"/>
        <v>0</v>
      </c>
      <c r="LN109" s="18">
        <f ca="1"/>
        <v>0</v>
      </c>
      <c r="LO109" s="18">
        <f ca="1"/>
        <v>0</v>
      </c>
      <c r="LP109" s="18">
        <f ca="1"/>
        <v>0</v>
      </c>
      <c r="LQ109" s="18">
        <f ca="1"/>
        <v>0</v>
      </c>
      <c r="LR109" s="18">
        <f ca="1"/>
        <v>0</v>
      </c>
      <c r="LS109" s="18">
        <f ca="1"/>
        <v>0</v>
      </c>
      <c r="LT109" s="18">
        <f ca="1"/>
        <v>0</v>
      </c>
      <c r="LU109" s="18">
        <f ca="1"/>
        <v>0</v>
      </c>
      <c r="LV109" s="18">
        <f ca="1"/>
        <v>0</v>
      </c>
      <c r="LW109" s="18">
        <f ca="1"/>
        <v>0</v>
      </c>
      <c r="LX109" s="18">
        <f ca="1"/>
        <v>0</v>
      </c>
      <c r="LY109" s="18">
        <f ca="1"/>
        <v>0</v>
      </c>
      <c r="LZ109" s="18">
        <f ca="1"/>
        <v>0</v>
      </c>
      <c r="MA109" s="18">
        <f ca="1"/>
        <v>0</v>
      </c>
      <c r="MB109" s="18">
        <f ca="1"/>
        <v>0</v>
      </c>
      <c r="MC109" s="18">
        <f ca="1"/>
        <v>0</v>
      </c>
      <c r="MD109" s="18">
        <f ca="1"/>
        <v>0</v>
      </c>
      <c r="ME109" s="18">
        <f ca="1"/>
        <v>0</v>
      </c>
      <c r="MF109" s="18">
        <f ca="1"/>
        <v>0</v>
      </c>
      <c r="MG109" s="18">
        <f ca="1"/>
        <v>0</v>
      </c>
      <c r="MH109" s="18">
        <f ca="1"/>
        <v>0</v>
      </c>
      <c r="MI109" s="18">
        <f ca="1"/>
        <v>0</v>
      </c>
      <c r="MJ109" s="18">
        <f ca="1"/>
        <v>0</v>
      </c>
      <c r="MK109" s="18">
        <f ca="1"/>
        <v>0</v>
      </c>
      <c r="ML109" s="18">
        <f ca="1"/>
        <v>0</v>
      </c>
      <c r="MM109" s="18">
        <f ca="1"/>
        <v>0</v>
      </c>
      <c r="MN109" s="18">
        <f ca="1"/>
        <v>0</v>
      </c>
      <c r="MO109" s="18">
        <f ca="1"/>
        <v>0</v>
      </c>
      <c r="MP109" s="18">
        <f ca="1"/>
        <v>0</v>
      </c>
      <c r="MQ109" s="18">
        <f ca="1"/>
        <v>0</v>
      </c>
      <c r="MR109" s="18">
        <f ca="1"/>
        <v>0</v>
      </c>
      <c r="MS109" s="18">
        <f ca="1"/>
        <v>0</v>
      </c>
      <c r="MT109" s="18">
        <f ca="1"/>
        <v>0</v>
      </c>
      <c r="MU109" s="18">
        <f ca="1"/>
        <v>0</v>
      </c>
      <c r="MV109" s="18">
        <f ca="1"/>
        <v>0</v>
      </c>
      <c r="MW109" s="18">
        <f ca="1"/>
        <v>0</v>
      </c>
      <c r="MX109" s="18">
        <f ca="1"/>
        <v>0</v>
      </c>
      <c r="MY109" s="18">
        <f ca="1"/>
        <v>0</v>
      </c>
      <c r="MZ109" s="18">
        <f ca="1"/>
        <v>0</v>
      </c>
      <c r="NA109" s="18">
        <f ca="1"/>
        <v>0</v>
      </c>
      <c r="NB109" s="18">
        <f ca="1"/>
        <v>0</v>
      </c>
      <c r="NC109" s="18">
        <f ca="1"/>
        <v>0</v>
      </c>
      <c r="ND109" s="18">
        <f ca="1"/>
        <v>0</v>
      </c>
      <c r="NE109" s="18">
        <f ca="1"/>
        <v>0</v>
      </c>
      <c r="NF109" s="18">
        <f ca="1"/>
        <v>0</v>
      </c>
      <c r="NG109" s="18">
        <f ca="1"/>
        <v>0</v>
      </c>
      <c r="NH109" s="18">
        <f ca="1"/>
        <v>0</v>
      </c>
      <c r="NI109" s="18">
        <f ca="1"/>
        <v>0</v>
      </c>
      <c r="NJ109" s="18">
        <f ca="1"/>
        <v>0</v>
      </c>
      <c r="NK109" s="18">
        <f ca="1"/>
        <v>0</v>
      </c>
      <c r="NL109" s="18">
        <f ca="1"/>
        <v>0</v>
      </c>
      <c r="NM109" s="18">
        <f ca="1"/>
        <v>0</v>
      </c>
      <c r="NN109" s="18">
        <f ca="1"/>
        <v>0</v>
      </c>
      <c r="NO109" s="18">
        <f ca="1"/>
        <v>0</v>
      </c>
      <c r="NP109" s="18">
        <f ca="1"/>
        <v>0</v>
      </c>
      <c r="NQ109" s="18">
        <f ca="1"/>
        <v>0</v>
      </c>
      <c r="NR109" s="18">
        <f ca="1"/>
        <v>0</v>
      </c>
      <c r="NS109" s="18">
        <f ca="1"/>
        <v>0</v>
      </c>
      <c r="NT109" s="18">
        <f ca="1"/>
        <v>0</v>
      </c>
      <c r="NU109" s="18">
        <f ca="1"/>
        <v>0</v>
      </c>
      <c r="NV109" s="18">
        <f ca="1"/>
        <v>0</v>
      </c>
      <c r="NW109" s="18">
        <f ca="1"/>
        <v>0</v>
      </c>
      <c r="NX109" s="18">
        <f ca="1"/>
        <v>0</v>
      </c>
      <c r="NY109" s="18">
        <f ca="1"/>
        <v>0</v>
      </c>
      <c r="NZ109" s="18">
        <f ca="1"/>
        <v>0</v>
      </c>
      <c r="OA109" s="18">
        <f ca="1"/>
        <v>0</v>
      </c>
      <c r="OB109" s="18">
        <f ca="1"/>
        <v>0</v>
      </c>
      <c r="OC109" s="18">
        <f ca="1"/>
        <v>0</v>
      </c>
      <c r="OD109" s="18">
        <f ca="1"/>
        <v>0</v>
      </c>
      <c r="OE109" s="18">
        <f ca="1"/>
        <v>0</v>
      </c>
      <c r="OF109" s="18">
        <f ca="1"/>
        <v>0</v>
      </c>
      <c r="OG109" s="18">
        <f ca="1"/>
        <v>0</v>
      </c>
      <c r="OH109" s="18">
        <f ca="1"/>
        <v>0</v>
      </c>
      <c r="OI109" s="18">
        <f ca="1"/>
        <v>0</v>
      </c>
      <c r="OJ109" s="18">
        <f ca="1"/>
        <v>0</v>
      </c>
      <c r="OK109" s="18">
        <f ca="1"/>
        <v>0</v>
      </c>
      <c r="OL109" s="18">
        <f ca="1"/>
        <v>0</v>
      </c>
      <c r="OM109" s="18">
        <f ca="1"/>
        <v>0</v>
      </c>
      <c r="ON109" s="18">
        <f ca="1"/>
        <v>0</v>
      </c>
      <c r="OO109" s="18">
        <f ca="1"/>
        <v>0</v>
      </c>
      <c r="OP109" s="18">
        <f ca="1"/>
        <v>0</v>
      </c>
      <c r="OQ109" s="18">
        <f ca="1"/>
        <v>0</v>
      </c>
      <c r="OR109" s="18">
        <f ca="1"/>
        <v>0</v>
      </c>
      <c r="OS109" s="18">
        <f ca="1"/>
        <v>0</v>
      </c>
      <c r="OT109" s="18">
        <f ca="1"/>
        <v>0</v>
      </c>
      <c r="OU109" s="18">
        <f ca="1"/>
        <v>0</v>
      </c>
      <c r="OV109" s="18">
        <f ca="1"/>
        <v>0</v>
      </c>
      <c r="OW109" s="18">
        <f ca="1"/>
        <v>0</v>
      </c>
      <c r="OX109" s="18">
        <f ca="1"/>
        <v>0</v>
      </c>
      <c r="OY109" s="18">
        <f ca="1"/>
        <v>0</v>
      </c>
      <c r="OZ109" s="18">
        <f ca="1"/>
        <v>0</v>
      </c>
      <c r="PA109" s="18">
        <f ca="1"/>
        <v>0</v>
      </c>
      <c r="PB109" s="18">
        <f ca="1"/>
        <v>0</v>
      </c>
      <c r="PC109" s="18">
        <f ca="1"/>
        <v>0</v>
      </c>
      <c r="PD109" s="18">
        <f ca="1"/>
        <v>0</v>
      </c>
      <c r="PE109" s="18">
        <f ca="1"/>
        <v>0</v>
      </c>
      <c r="PF109" s="18">
        <f ca="1"/>
        <v>0</v>
      </c>
      <c r="PG109" s="18">
        <f ca="1"/>
        <v>0</v>
      </c>
      <c r="PH109" s="18">
        <f ca="1"/>
        <v>0</v>
      </c>
      <c r="PI109" s="18">
        <f ca="1"/>
        <v>0</v>
      </c>
      <c r="PJ109" s="18">
        <f ca="1"/>
        <v>0</v>
      </c>
      <c r="PK109" s="18">
        <f ca="1"/>
        <v>0</v>
      </c>
      <c r="PL109" s="18">
        <f ca="1"/>
        <v>0</v>
      </c>
      <c r="PM109" s="18">
        <f ca="1"/>
        <v>0</v>
      </c>
      <c r="PN109" s="18">
        <f ca="1"/>
        <v>0</v>
      </c>
      <c r="PO109" s="18">
        <f ca="1"/>
        <v>0</v>
      </c>
      <c r="PP109" s="18">
        <f ca="1"/>
        <v>0</v>
      </c>
      <c r="PQ109" s="18">
        <f ca="1"/>
        <v>0</v>
      </c>
      <c r="PR109" s="18">
        <f ca="1"/>
        <v>0</v>
      </c>
      <c r="PS109" s="18">
        <f ca="1"/>
        <v>0</v>
      </c>
      <c r="PT109" s="18">
        <f ca="1"/>
        <v>0</v>
      </c>
      <c r="PU109" s="18">
        <f ca="1"/>
        <v>0</v>
      </c>
      <c r="PV109" s="18">
        <f ca="1"/>
        <v>0</v>
      </c>
      <c r="PW109" s="18">
        <f ca="1"/>
        <v>0</v>
      </c>
      <c r="PX109" s="18">
        <f ca="1"/>
        <v>0</v>
      </c>
      <c r="PY109" s="18">
        <f ca="1"/>
        <v>0</v>
      </c>
      <c r="PZ109" s="18">
        <f ca="1"/>
        <v>0</v>
      </c>
      <c r="QA109" s="18">
        <f ca="1"/>
        <v>0</v>
      </c>
      <c r="QB109" s="18">
        <f ca="1"/>
        <v>0</v>
      </c>
      <c r="QC109" s="18">
        <f ca="1"/>
        <v>0</v>
      </c>
      <c r="QD109" s="18">
        <f ca="1"/>
        <v>0</v>
      </c>
      <c r="QE109" s="18">
        <f ca="1"/>
        <v>0</v>
      </c>
      <c r="QF109" s="18">
        <f ca="1"/>
        <v>0</v>
      </c>
      <c r="QG109" s="18">
        <f ca="1"/>
        <v>0</v>
      </c>
      <c r="QH109" s="18">
        <f ca="1"/>
        <v>0</v>
      </c>
      <c r="QI109" s="18">
        <f ca="1"/>
        <v>0</v>
      </c>
      <c r="QJ109" s="18">
        <f ca="1"/>
        <v>0</v>
      </c>
      <c r="QK109" s="18">
        <f ca="1"/>
        <v>0</v>
      </c>
      <c r="QL109" s="18">
        <f ca="1"/>
        <v>0</v>
      </c>
      <c r="QM109" s="18">
        <f ca="1"/>
        <v>0</v>
      </c>
      <c r="QN109" s="18">
        <f ca="1"/>
        <v>0</v>
      </c>
      <c r="QO109" s="18">
        <f ca="1"/>
        <v>0</v>
      </c>
      <c r="QP109" s="18">
        <f ca="1"/>
        <v>0</v>
      </c>
      <c r="QQ109" s="18">
        <f ca="1"/>
        <v>0</v>
      </c>
      <c r="QR109" s="18">
        <f ca="1"/>
        <v>0</v>
      </c>
      <c r="QS109" s="18">
        <f ca="1"/>
        <v>0</v>
      </c>
      <c r="QT109" s="18">
        <f ca="1"/>
        <v>0</v>
      </c>
      <c r="QU109" s="18">
        <f ca="1"/>
        <v>0</v>
      </c>
      <c r="QV109" s="18">
        <f ca="1"/>
        <v>0</v>
      </c>
      <c r="QW109" s="18">
        <f ca="1"/>
        <v>0</v>
      </c>
      <c r="QX109" s="18">
        <f ca="1"/>
        <v>0</v>
      </c>
      <c r="QY109" s="18">
        <f ca="1"/>
        <v>0</v>
      </c>
      <c r="QZ109" s="18">
        <f ca="1"/>
        <v>0</v>
      </c>
      <c r="RA109" s="18">
        <f ca="1"/>
        <v>0</v>
      </c>
      <c r="RB109" s="18">
        <f ca="1"/>
        <v>0</v>
      </c>
      <c r="RC109" s="18">
        <f ca="1"/>
        <v>0</v>
      </c>
      <c r="RD109" s="18">
        <f ca="1"/>
        <v>0</v>
      </c>
      <c r="RE109" s="18">
        <f ca="1"/>
        <v>0</v>
      </c>
      <c r="RF109" s="18">
        <f ca="1"/>
        <v>0</v>
      </c>
      <c r="RG109" s="18">
        <f ca="1"/>
        <v>0</v>
      </c>
      <c r="RH109" s="18">
        <f ca="1"/>
        <v>0</v>
      </c>
      <c r="RI109" s="18">
        <f ca="1"/>
        <v>0</v>
      </c>
      <c r="RJ109" s="18">
        <f ca="1"/>
        <v>0</v>
      </c>
      <c r="RK109" s="18">
        <f ca="1"/>
        <v>0</v>
      </c>
      <c r="RL109" s="18">
        <f ca="1"/>
        <v>0</v>
      </c>
      <c r="RM109" s="18">
        <f ca="1"/>
        <v>0</v>
      </c>
      <c r="RN109" s="18">
        <f ca="1"/>
        <v>0</v>
      </c>
      <c r="RO109" s="18">
        <f ca="1"/>
        <v>0</v>
      </c>
      <c r="RP109" s="18">
        <f ca="1"/>
        <v>0</v>
      </c>
      <c r="RQ109" s="18">
        <f ca="1"/>
        <v>0</v>
      </c>
      <c r="RR109" s="18">
        <f ca="1"/>
        <v>0</v>
      </c>
      <c r="RS109" s="18">
        <f ca="1"/>
        <v>0</v>
      </c>
      <c r="RT109" s="18">
        <f ca="1"/>
        <v>0</v>
      </c>
      <c r="RU109" s="18">
        <f ca="1"/>
        <v>0</v>
      </c>
      <c r="RV109" s="18">
        <f ca="1"/>
        <v>0</v>
      </c>
      <c r="RW109" s="18">
        <f ca="1"/>
        <v>0</v>
      </c>
      <c r="RX109" s="18">
        <f ca="1"/>
        <v>0</v>
      </c>
      <c r="RY109" s="18">
        <f ca="1"/>
        <v>0</v>
      </c>
      <c r="RZ109" s="18">
        <f ca="1"/>
        <v>0</v>
      </c>
      <c r="SA109" s="18">
        <f ca="1"/>
        <v>0</v>
      </c>
      <c r="SB109" s="18">
        <f ca="1"/>
        <v>0</v>
      </c>
      <c r="SC109" s="18">
        <f ca="1"/>
        <v>0</v>
      </c>
      <c r="SD109" s="18">
        <f ca="1"/>
        <v>0</v>
      </c>
      <c r="SE109" s="18">
        <f ca="1"/>
        <v>0</v>
      </c>
      <c r="SF109" s="18">
        <f ca="1"/>
        <v>0</v>
      </c>
      <c r="SG109" s="18">
        <f ca="1"/>
        <v>0</v>
      </c>
      <c r="SH109" s="18">
        <f ca="1"/>
        <v>0</v>
      </c>
      <c r="SI109" s="18">
        <f ca="1"/>
        <v>0</v>
      </c>
      <c r="SJ109" s="18">
        <f ca="1"/>
        <v>0</v>
      </c>
      <c r="SK109" s="18">
        <f ca="1"/>
        <v>0</v>
      </c>
      <c r="SL109" s="18">
        <f ca="1"/>
        <v>0</v>
      </c>
      <c r="SM109" s="18">
        <f ca="1"/>
        <v>0</v>
      </c>
      <c r="SN109" s="18">
        <f ca="1"/>
        <v>0</v>
      </c>
      <c r="SO109" s="18">
        <f ca="1"/>
        <v>0</v>
      </c>
      <c r="SP109" s="18">
        <f ca="1"/>
        <v>0</v>
      </c>
      <c r="SQ109" s="18">
        <f ca="1"/>
        <v>0</v>
      </c>
      <c r="SR109" s="18">
        <f ca="1"/>
        <v>0</v>
      </c>
      <c r="SS109" s="18">
        <f ca="1"/>
        <v>0</v>
      </c>
      <c r="ST109" s="18">
        <f ca="1"/>
        <v>0</v>
      </c>
      <c r="SU109" s="18">
        <f ca="1"/>
        <v>0</v>
      </c>
    </row>
    <row r="110" spans="23:515" x14ac:dyDescent="0.3">
      <c r="W110" s="18">
        <f ca="1"/>
        <v>0</v>
      </c>
      <c r="X110" s="18">
        <f ca="1"/>
        <v>0</v>
      </c>
      <c r="Y110" s="18">
        <f ca="1"/>
        <v>0</v>
      </c>
      <c r="Z110" s="18">
        <f ca="1"/>
        <v>0</v>
      </c>
      <c r="AA110" s="18">
        <f ca="1"/>
        <v>0</v>
      </c>
      <c r="AB110" s="18">
        <f ca="1"/>
        <v>0</v>
      </c>
      <c r="AC110" s="18">
        <f ca="1"/>
        <v>0</v>
      </c>
      <c r="AD110" s="18">
        <f ca="1"/>
        <v>0</v>
      </c>
      <c r="AE110" s="18">
        <f ca="1"/>
        <v>0</v>
      </c>
      <c r="AF110" s="18">
        <f ca="1"/>
        <v>0</v>
      </c>
      <c r="AG110" s="18">
        <f ca="1"/>
        <v>0</v>
      </c>
      <c r="AH110" s="18">
        <f ca="1"/>
        <v>0</v>
      </c>
      <c r="AI110" s="18">
        <f ca="1"/>
        <v>0</v>
      </c>
      <c r="AJ110" s="18">
        <f ca="1"/>
        <v>0</v>
      </c>
      <c r="AK110" s="18">
        <f ca="1"/>
        <v>0</v>
      </c>
      <c r="AL110" s="18">
        <f ca="1"/>
        <v>0</v>
      </c>
      <c r="AM110" s="18">
        <f ca="1"/>
        <v>0</v>
      </c>
      <c r="AN110" s="18">
        <f ca="1"/>
        <v>0</v>
      </c>
      <c r="AO110" s="18">
        <f ca="1"/>
        <v>0</v>
      </c>
      <c r="AP110" s="18">
        <f ca="1"/>
        <v>0</v>
      </c>
      <c r="AQ110" s="18">
        <f ca="1"/>
        <v>0</v>
      </c>
      <c r="AR110" s="18">
        <f ca="1"/>
        <v>0</v>
      </c>
      <c r="AS110" s="18">
        <f ca="1"/>
        <v>0</v>
      </c>
      <c r="AT110" s="18">
        <f ca="1"/>
        <v>0</v>
      </c>
      <c r="AU110" s="18">
        <f ca="1"/>
        <v>0</v>
      </c>
      <c r="AV110" s="18">
        <f ca="1"/>
        <v>0</v>
      </c>
      <c r="AW110" s="18">
        <f ca="1"/>
        <v>0</v>
      </c>
      <c r="AX110" s="18">
        <f ca="1"/>
        <v>0</v>
      </c>
      <c r="AY110" s="18">
        <f ca="1"/>
        <v>0</v>
      </c>
      <c r="AZ110" s="18">
        <f ca="1"/>
        <v>0</v>
      </c>
      <c r="BA110" s="18">
        <f ca="1"/>
        <v>0</v>
      </c>
      <c r="BB110" s="18">
        <f ca="1"/>
        <v>0</v>
      </c>
      <c r="BC110" s="18">
        <f ca="1"/>
        <v>0</v>
      </c>
      <c r="BD110" s="18">
        <f ca="1"/>
        <v>0</v>
      </c>
      <c r="BE110" s="18">
        <f ca="1"/>
        <v>0</v>
      </c>
      <c r="BF110" s="18">
        <f ca="1"/>
        <v>0</v>
      </c>
      <c r="BG110" s="18">
        <f ca="1"/>
        <v>0</v>
      </c>
      <c r="BH110" s="18">
        <f ca="1"/>
        <v>0</v>
      </c>
      <c r="BI110" s="18">
        <f ca="1"/>
        <v>0</v>
      </c>
      <c r="BJ110" s="18">
        <f ca="1"/>
        <v>0</v>
      </c>
      <c r="BK110" s="18">
        <f ca="1"/>
        <v>0</v>
      </c>
      <c r="BL110" s="18">
        <f ca="1"/>
        <v>0</v>
      </c>
      <c r="BM110" s="18">
        <f ca="1"/>
        <v>0</v>
      </c>
      <c r="BN110" s="18">
        <f ca="1"/>
        <v>0</v>
      </c>
      <c r="BO110" s="18">
        <f ca="1"/>
        <v>0</v>
      </c>
      <c r="BP110" s="18">
        <f ca="1"/>
        <v>0</v>
      </c>
      <c r="BQ110" s="18">
        <f ca="1"/>
        <v>0</v>
      </c>
      <c r="BR110" s="18">
        <f ca="1"/>
        <v>0</v>
      </c>
      <c r="BS110" s="18">
        <f ca="1"/>
        <v>0</v>
      </c>
      <c r="BT110" s="18">
        <f ca="1"/>
        <v>0</v>
      </c>
      <c r="BU110" s="18">
        <f ca="1"/>
        <v>0</v>
      </c>
      <c r="BV110" s="18">
        <f ca="1"/>
        <v>0</v>
      </c>
      <c r="BW110" s="18">
        <f ca="1"/>
        <v>0</v>
      </c>
      <c r="BX110" s="18">
        <f ca="1"/>
        <v>0</v>
      </c>
      <c r="BY110" s="18">
        <f ca="1"/>
        <v>0</v>
      </c>
      <c r="BZ110" s="18">
        <f ca="1"/>
        <v>0</v>
      </c>
      <c r="CA110" s="18">
        <f ca="1"/>
        <v>0</v>
      </c>
      <c r="CB110" s="18">
        <f ca="1"/>
        <v>0</v>
      </c>
      <c r="CC110" s="18">
        <f ca="1"/>
        <v>0</v>
      </c>
      <c r="CD110" s="18">
        <f ca="1"/>
        <v>0</v>
      </c>
      <c r="CE110" s="18">
        <f ca="1"/>
        <v>0</v>
      </c>
      <c r="CF110" s="18">
        <f ca="1"/>
        <v>0</v>
      </c>
      <c r="CG110" s="18">
        <f ca="1"/>
        <v>0</v>
      </c>
      <c r="CH110" s="18">
        <f ca="1"/>
        <v>0</v>
      </c>
      <c r="CI110" s="18">
        <f ca="1"/>
        <v>0</v>
      </c>
      <c r="CJ110" s="18">
        <f ca="1"/>
        <v>0</v>
      </c>
      <c r="CK110" s="18">
        <f ca="1"/>
        <v>0</v>
      </c>
      <c r="CL110" s="18">
        <f ca="1"/>
        <v>0</v>
      </c>
      <c r="CM110" s="18">
        <f ca="1"/>
        <v>0</v>
      </c>
      <c r="CN110" s="18">
        <f ca="1"/>
        <v>0</v>
      </c>
      <c r="CO110" s="18">
        <f ca="1"/>
        <v>0</v>
      </c>
      <c r="CP110" s="18">
        <f ca="1"/>
        <v>0</v>
      </c>
      <c r="CQ110" s="18">
        <f ca="1"/>
        <v>0</v>
      </c>
      <c r="CR110" s="18">
        <f ca="1"/>
        <v>0</v>
      </c>
      <c r="CS110" s="18">
        <f ca="1"/>
        <v>0</v>
      </c>
      <c r="CT110" s="18">
        <f ca="1"/>
        <v>0</v>
      </c>
      <c r="CU110" s="18">
        <f ca="1"/>
        <v>0</v>
      </c>
      <c r="CV110" s="18">
        <f ca="1"/>
        <v>0</v>
      </c>
      <c r="CW110" s="18">
        <f ca="1"/>
        <v>0</v>
      </c>
      <c r="CX110" s="18">
        <f ca="1"/>
        <v>0</v>
      </c>
      <c r="CY110" s="18">
        <f ca="1"/>
        <v>0</v>
      </c>
      <c r="CZ110" s="18">
        <f ca="1"/>
        <v>0</v>
      </c>
      <c r="DA110" s="18">
        <f ca="1"/>
        <v>0</v>
      </c>
      <c r="DB110" s="18">
        <f ca="1"/>
        <v>0</v>
      </c>
      <c r="DC110" s="18">
        <f ca="1"/>
        <v>0</v>
      </c>
      <c r="DD110" s="18">
        <f ca="1"/>
        <v>0</v>
      </c>
      <c r="DE110" s="18">
        <f ca="1"/>
        <v>0</v>
      </c>
      <c r="DF110" s="18">
        <f ca="1"/>
        <v>0</v>
      </c>
      <c r="DG110" s="18">
        <f ca="1"/>
        <v>0</v>
      </c>
      <c r="DH110" s="18">
        <f ca="1"/>
        <v>0</v>
      </c>
      <c r="DI110" s="18">
        <f ca="1"/>
        <v>0</v>
      </c>
      <c r="DJ110" s="18">
        <f ca="1"/>
        <v>0</v>
      </c>
      <c r="DK110" s="18">
        <f ca="1"/>
        <v>0</v>
      </c>
      <c r="DL110" s="18">
        <f ca="1"/>
        <v>0</v>
      </c>
      <c r="DM110" s="18">
        <f ca="1"/>
        <v>0</v>
      </c>
      <c r="DN110" s="18">
        <f ca="1"/>
        <v>0</v>
      </c>
      <c r="DO110" s="18">
        <f ca="1"/>
        <v>0</v>
      </c>
      <c r="DP110" s="18">
        <f ca="1"/>
        <v>0</v>
      </c>
      <c r="DQ110" s="18">
        <f ca="1"/>
        <v>0</v>
      </c>
      <c r="DR110" s="18">
        <f ca="1"/>
        <v>0</v>
      </c>
      <c r="DS110" s="18">
        <f ca="1"/>
        <v>0</v>
      </c>
      <c r="DT110" s="18">
        <f ca="1"/>
        <v>0</v>
      </c>
      <c r="DU110" s="18">
        <f ca="1"/>
        <v>0</v>
      </c>
      <c r="DV110" s="18">
        <f ca="1"/>
        <v>0</v>
      </c>
      <c r="DW110" s="18">
        <f ca="1"/>
        <v>0</v>
      </c>
      <c r="DX110" s="18">
        <f ca="1"/>
        <v>0</v>
      </c>
      <c r="DY110" s="18">
        <f ca="1"/>
        <v>0</v>
      </c>
      <c r="DZ110" s="18">
        <f ca="1"/>
        <v>0</v>
      </c>
      <c r="EA110" s="18">
        <f ca="1"/>
        <v>0</v>
      </c>
      <c r="EB110" s="18">
        <f ca="1"/>
        <v>0</v>
      </c>
      <c r="EC110" s="18">
        <f ca="1"/>
        <v>0</v>
      </c>
      <c r="ED110" s="18">
        <f ca="1"/>
        <v>0</v>
      </c>
      <c r="EE110" s="18">
        <f ca="1"/>
        <v>0</v>
      </c>
      <c r="EF110" s="18">
        <f ca="1"/>
        <v>0</v>
      </c>
      <c r="EG110" s="18">
        <f ca="1"/>
        <v>0</v>
      </c>
      <c r="EH110" s="18">
        <f ca="1"/>
        <v>0</v>
      </c>
      <c r="EI110" s="18">
        <f ca="1"/>
        <v>0</v>
      </c>
      <c r="EJ110" s="18">
        <f ca="1"/>
        <v>0</v>
      </c>
      <c r="EK110" s="18">
        <f ca="1"/>
        <v>0</v>
      </c>
      <c r="EL110" s="18">
        <f ca="1"/>
        <v>0</v>
      </c>
      <c r="EM110" s="18">
        <f ca="1"/>
        <v>0</v>
      </c>
      <c r="EN110" s="18">
        <f ca="1"/>
        <v>0</v>
      </c>
      <c r="EO110" s="18">
        <f ca="1"/>
        <v>0</v>
      </c>
      <c r="EP110" s="18">
        <f ca="1"/>
        <v>0</v>
      </c>
      <c r="EQ110" s="18">
        <f ca="1"/>
        <v>0</v>
      </c>
      <c r="ER110" s="18">
        <f ca="1"/>
        <v>0</v>
      </c>
      <c r="ES110" s="18">
        <f ca="1"/>
        <v>0</v>
      </c>
      <c r="ET110" s="18">
        <f ca="1"/>
        <v>0</v>
      </c>
      <c r="EU110" s="18">
        <f ca="1"/>
        <v>0</v>
      </c>
      <c r="EV110" s="18">
        <f ca="1"/>
        <v>0</v>
      </c>
      <c r="EW110" s="18">
        <f ca="1"/>
        <v>0</v>
      </c>
      <c r="EX110" s="18">
        <f ca="1"/>
        <v>0</v>
      </c>
      <c r="EY110" s="18">
        <f ca="1"/>
        <v>0</v>
      </c>
      <c r="EZ110" s="18">
        <f ca="1"/>
        <v>0</v>
      </c>
      <c r="FA110" s="18">
        <f ca="1"/>
        <v>0</v>
      </c>
      <c r="FB110" s="18">
        <f ca="1"/>
        <v>0</v>
      </c>
      <c r="FC110" s="18">
        <f ca="1"/>
        <v>0</v>
      </c>
      <c r="FD110" s="18">
        <f ca="1"/>
        <v>0</v>
      </c>
      <c r="FE110" s="18">
        <f ca="1"/>
        <v>0</v>
      </c>
      <c r="FF110" s="18">
        <f ca="1"/>
        <v>0</v>
      </c>
      <c r="FG110" s="18">
        <f ca="1"/>
        <v>0</v>
      </c>
      <c r="FH110" s="18">
        <f ca="1"/>
        <v>0</v>
      </c>
      <c r="FI110" s="18">
        <f ca="1"/>
        <v>0</v>
      </c>
      <c r="FJ110" s="18">
        <f ca="1"/>
        <v>0</v>
      </c>
      <c r="FK110" s="18">
        <f ca="1"/>
        <v>0</v>
      </c>
      <c r="FL110" s="18">
        <f ca="1"/>
        <v>0</v>
      </c>
      <c r="FM110" s="18">
        <f ca="1"/>
        <v>0</v>
      </c>
      <c r="FN110" s="18">
        <f ca="1"/>
        <v>0</v>
      </c>
      <c r="FO110" s="18">
        <f ca="1"/>
        <v>0</v>
      </c>
      <c r="FP110" s="18">
        <f ca="1"/>
        <v>0</v>
      </c>
      <c r="FQ110" s="18">
        <f ca="1"/>
        <v>0</v>
      </c>
      <c r="FR110" s="18">
        <f ca="1"/>
        <v>0</v>
      </c>
      <c r="FS110" s="18">
        <f ca="1"/>
        <v>0</v>
      </c>
      <c r="FT110" s="18">
        <f ca="1"/>
        <v>0</v>
      </c>
      <c r="FU110" s="18">
        <f ca="1"/>
        <v>0</v>
      </c>
      <c r="FV110" s="18">
        <f ca="1"/>
        <v>0</v>
      </c>
      <c r="FW110" s="18">
        <f ca="1"/>
        <v>0</v>
      </c>
      <c r="FX110" s="18">
        <f ca="1"/>
        <v>0</v>
      </c>
      <c r="FY110" s="18">
        <f ca="1"/>
        <v>0</v>
      </c>
      <c r="FZ110" s="18">
        <f ca="1"/>
        <v>0</v>
      </c>
      <c r="GA110" s="18">
        <f ca="1"/>
        <v>0</v>
      </c>
      <c r="GB110" s="18">
        <f ca="1"/>
        <v>0</v>
      </c>
      <c r="GC110" s="18">
        <f ca="1"/>
        <v>0</v>
      </c>
      <c r="GD110" s="18">
        <f ca="1"/>
        <v>0</v>
      </c>
      <c r="GE110" s="18">
        <f ca="1"/>
        <v>0</v>
      </c>
      <c r="GF110" s="18">
        <f ca="1"/>
        <v>0</v>
      </c>
      <c r="GG110" s="18">
        <f ca="1"/>
        <v>0</v>
      </c>
      <c r="GH110" s="18">
        <f ca="1"/>
        <v>0</v>
      </c>
      <c r="GI110" s="18">
        <f ca="1"/>
        <v>0</v>
      </c>
      <c r="GJ110" s="18">
        <f ca="1"/>
        <v>0</v>
      </c>
      <c r="GK110" s="18">
        <f ca="1"/>
        <v>0</v>
      </c>
      <c r="GL110" s="18">
        <f ca="1"/>
        <v>0</v>
      </c>
      <c r="GM110" s="18">
        <f ca="1"/>
        <v>0</v>
      </c>
      <c r="GN110" s="18">
        <f ca="1"/>
        <v>0</v>
      </c>
      <c r="GO110" s="18">
        <f ca="1"/>
        <v>0</v>
      </c>
      <c r="GP110" s="18">
        <f ca="1"/>
        <v>0</v>
      </c>
      <c r="GQ110" s="18">
        <f ca="1"/>
        <v>0</v>
      </c>
      <c r="GR110" s="18">
        <f ca="1"/>
        <v>0</v>
      </c>
      <c r="GS110" s="18">
        <f ca="1"/>
        <v>0</v>
      </c>
      <c r="GT110" s="18">
        <f ca="1"/>
        <v>0</v>
      </c>
      <c r="GU110" s="18">
        <f ca="1"/>
        <v>0</v>
      </c>
      <c r="GV110" s="18">
        <f ca="1"/>
        <v>0</v>
      </c>
      <c r="GW110" s="18">
        <f ca="1"/>
        <v>0</v>
      </c>
      <c r="GX110" s="18">
        <f ca="1"/>
        <v>0</v>
      </c>
      <c r="GY110" s="18">
        <f ca="1"/>
        <v>0</v>
      </c>
      <c r="GZ110" s="18">
        <f ca="1"/>
        <v>0</v>
      </c>
      <c r="HA110" s="18">
        <f ca="1"/>
        <v>0</v>
      </c>
      <c r="HB110" s="18">
        <f ca="1"/>
        <v>0</v>
      </c>
      <c r="HC110" s="18">
        <f ca="1"/>
        <v>0</v>
      </c>
      <c r="HD110" s="18">
        <f ca="1"/>
        <v>0</v>
      </c>
      <c r="HE110" s="18">
        <f ca="1"/>
        <v>0</v>
      </c>
      <c r="HF110" s="18">
        <f ca="1"/>
        <v>0</v>
      </c>
      <c r="HG110" s="18">
        <f ca="1"/>
        <v>0</v>
      </c>
      <c r="HH110" s="18">
        <f ca="1"/>
        <v>0</v>
      </c>
      <c r="HI110" s="18">
        <f ca="1"/>
        <v>0</v>
      </c>
      <c r="HJ110" s="18">
        <f ca="1"/>
        <v>0</v>
      </c>
      <c r="HK110" s="18">
        <f ca="1"/>
        <v>0</v>
      </c>
      <c r="HL110" s="18">
        <f ca="1"/>
        <v>0</v>
      </c>
      <c r="HM110" s="18">
        <f ca="1"/>
        <v>0</v>
      </c>
      <c r="HN110" s="18">
        <f ca="1"/>
        <v>0</v>
      </c>
      <c r="HO110" s="18">
        <f ca="1"/>
        <v>0</v>
      </c>
      <c r="HP110" s="18">
        <f ca="1"/>
        <v>0</v>
      </c>
      <c r="HQ110" s="18">
        <f ca="1"/>
        <v>0</v>
      </c>
      <c r="HR110" s="18">
        <f ca="1"/>
        <v>0</v>
      </c>
      <c r="HS110" s="18">
        <f ca="1"/>
        <v>0</v>
      </c>
      <c r="HT110" s="18">
        <f ca="1"/>
        <v>0</v>
      </c>
      <c r="HU110" s="18">
        <f ca="1"/>
        <v>0</v>
      </c>
      <c r="HV110" s="18">
        <f ca="1"/>
        <v>0</v>
      </c>
      <c r="HW110" s="18">
        <f ca="1"/>
        <v>0</v>
      </c>
      <c r="HX110" s="18">
        <f ca="1"/>
        <v>0</v>
      </c>
      <c r="HY110" s="18">
        <f ca="1"/>
        <v>0</v>
      </c>
      <c r="HZ110" s="18">
        <f ca="1"/>
        <v>0</v>
      </c>
      <c r="IA110" s="18">
        <f ca="1"/>
        <v>0</v>
      </c>
      <c r="IB110" s="18">
        <f ca="1"/>
        <v>0</v>
      </c>
      <c r="IC110" s="18">
        <f ca="1"/>
        <v>0</v>
      </c>
      <c r="ID110" s="18">
        <f ca="1"/>
        <v>0</v>
      </c>
      <c r="IE110" s="18">
        <f ca="1"/>
        <v>0</v>
      </c>
      <c r="IF110" s="18">
        <f ca="1"/>
        <v>0</v>
      </c>
      <c r="IG110" s="18">
        <f ca="1"/>
        <v>0</v>
      </c>
      <c r="IH110" s="18">
        <f ca="1"/>
        <v>0</v>
      </c>
      <c r="II110" s="18">
        <f ca="1"/>
        <v>0</v>
      </c>
      <c r="IJ110" s="18">
        <f ca="1"/>
        <v>0</v>
      </c>
      <c r="IK110" s="18">
        <f ca="1"/>
        <v>0</v>
      </c>
      <c r="IL110" s="18">
        <f ca="1"/>
        <v>0</v>
      </c>
      <c r="IM110" s="18">
        <f ca="1"/>
        <v>0</v>
      </c>
      <c r="IN110" s="18">
        <f ca="1"/>
        <v>0</v>
      </c>
      <c r="IO110" s="18">
        <f ca="1"/>
        <v>0</v>
      </c>
      <c r="IP110" s="18">
        <f ca="1"/>
        <v>0</v>
      </c>
      <c r="IQ110" s="18">
        <f ca="1"/>
        <v>0</v>
      </c>
      <c r="IR110" s="18">
        <f ca="1"/>
        <v>0</v>
      </c>
      <c r="IS110" s="18">
        <f ca="1"/>
        <v>0</v>
      </c>
      <c r="IT110" s="18">
        <f ca="1"/>
        <v>0</v>
      </c>
      <c r="IU110" s="18">
        <f ca="1"/>
        <v>0</v>
      </c>
      <c r="IV110" s="18">
        <f ca="1"/>
        <v>0</v>
      </c>
      <c r="IW110" s="18">
        <f ca="1"/>
        <v>0</v>
      </c>
      <c r="IX110" s="18">
        <f ca="1"/>
        <v>0</v>
      </c>
      <c r="IY110" s="18">
        <f ca="1"/>
        <v>0</v>
      </c>
      <c r="IZ110" s="18">
        <f ca="1"/>
        <v>0</v>
      </c>
      <c r="JA110" s="18">
        <f ca="1"/>
        <v>0</v>
      </c>
      <c r="JB110" s="18">
        <f ca="1"/>
        <v>0</v>
      </c>
      <c r="JC110" s="18">
        <f ca="1"/>
        <v>0</v>
      </c>
      <c r="JD110" s="18">
        <f ca="1"/>
        <v>0</v>
      </c>
      <c r="JE110" s="18">
        <f ca="1"/>
        <v>0</v>
      </c>
      <c r="JF110" s="18">
        <f ca="1"/>
        <v>0</v>
      </c>
      <c r="JG110" s="18">
        <f ca="1"/>
        <v>0</v>
      </c>
      <c r="JH110" s="18">
        <f ca="1"/>
        <v>0</v>
      </c>
      <c r="JI110" s="18">
        <f ca="1"/>
        <v>0</v>
      </c>
      <c r="JJ110" s="18">
        <f ca="1"/>
        <v>0</v>
      </c>
      <c r="JK110" s="18">
        <f ca="1"/>
        <v>0</v>
      </c>
      <c r="JL110" s="18">
        <f ca="1"/>
        <v>0</v>
      </c>
      <c r="JM110" s="18">
        <f ca="1"/>
        <v>0</v>
      </c>
      <c r="JN110" s="18">
        <f ca="1"/>
        <v>0</v>
      </c>
      <c r="JO110" s="18">
        <f ca="1"/>
        <v>0</v>
      </c>
      <c r="JP110" s="18">
        <f ca="1"/>
        <v>0</v>
      </c>
      <c r="JQ110" s="18">
        <f ca="1"/>
        <v>0</v>
      </c>
      <c r="JR110" s="18">
        <f ca="1"/>
        <v>0</v>
      </c>
      <c r="JS110" s="18">
        <f ca="1"/>
        <v>0</v>
      </c>
      <c r="JT110" s="18">
        <f ca="1"/>
        <v>0</v>
      </c>
      <c r="JU110" s="18">
        <f ca="1"/>
        <v>0</v>
      </c>
      <c r="JV110" s="18">
        <f ca="1"/>
        <v>0</v>
      </c>
      <c r="JW110" s="18">
        <f ca="1"/>
        <v>0</v>
      </c>
      <c r="JX110" s="18">
        <f ca="1"/>
        <v>0</v>
      </c>
      <c r="JY110" s="18">
        <f ca="1"/>
        <v>0</v>
      </c>
      <c r="JZ110" s="18">
        <f ca="1"/>
        <v>0</v>
      </c>
      <c r="KA110" s="18">
        <f ca="1"/>
        <v>0</v>
      </c>
      <c r="KB110" s="18">
        <f ca="1"/>
        <v>0</v>
      </c>
      <c r="KC110" s="18">
        <f ca="1"/>
        <v>0</v>
      </c>
      <c r="KD110" s="18">
        <f ca="1"/>
        <v>0</v>
      </c>
      <c r="KE110" s="18">
        <f ca="1"/>
        <v>0</v>
      </c>
      <c r="KF110" s="18">
        <f ca="1"/>
        <v>0</v>
      </c>
      <c r="KG110" s="18">
        <f ca="1"/>
        <v>0</v>
      </c>
      <c r="KH110" s="18">
        <f ca="1"/>
        <v>0</v>
      </c>
      <c r="KI110" s="18">
        <f ca="1"/>
        <v>0</v>
      </c>
      <c r="KJ110" s="18">
        <f ca="1"/>
        <v>0</v>
      </c>
      <c r="KK110" s="18">
        <f ca="1"/>
        <v>0</v>
      </c>
      <c r="KL110" s="18">
        <f ca="1"/>
        <v>0</v>
      </c>
      <c r="KM110" s="18">
        <f ca="1"/>
        <v>0</v>
      </c>
      <c r="KN110" s="18">
        <f ca="1"/>
        <v>0</v>
      </c>
      <c r="KO110" s="18">
        <f ca="1"/>
        <v>0</v>
      </c>
      <c r="KP110" s="18">
        <f ca="1"/>
        <v>0</v>
      </c>
      <c r="KQ110" s="18">
        <f ca="1"/>
        <v>0</v>
      </c>
      <c r="KR110" s="18">
        <f ca="1"/>
        <v>0</v>
      </c>
      <c r="KS110" s="18">
        <f ca="1"/>
        <v>0</v>
      </c>
      <c r="KT110" s="18">
        <f ca="1"/>
        <v>0</v>
      </c>
      <c r="KU110" s="18">
        <f ca="1"/>
        <v>0</v>
      </c>
      <c r="KV110" s="18">
        <f ca="1"/>
        <v>0</v>
      </c>
      <c r="KW110" s="18">
        <f ca="1"/>
        <v>0</v>
      </c>
      <c r="KX110" s="18">
        <f ca="1"/>
        <v>0</v>
      </c>
      <c r="KY110" s="18">
        <f ca="1"/>
        <v>0</v>
      </c>
      <c r="KZ110" s="18">
        <f ca="1"/>
        <v>0</v>
      </c>
      <c r="LA110" s="18">
        <f ca="1"/>
        <v>0</v>
      </c>
      <c r="LB110" s="18">
        <f ca="1"/>
        <v>0</v>
      </c>
      <c r="LC110" s="18">
        <f ca="1"/>
        <v>0</v>
      </c>
      <c r="LD110" s="18">
        <f ca="1"/>
        <v>0</v>
      </c>
      <c r="LE110" s="18">
        <f ca="1"/>
        <v>0</v>
      </c>
      <c r="LF110" s="18">
        <f ca="1"/>
        <v>0</v>
      </c>
      <c r="LG110" s="18">
        <f ca="1"/>
        <v>0</v>
      </c>
      <c r="LH110" s="18">
        <f ca="1"/>
        <v>0</v>
      </c>
      <c r="LI110" s="18">
        <f ca="1"/>
        <v>0</v>
      </c>
      <c r="LJ110" s="18">
        <f ca="1"/>
        <v>0</v>
      </c>
      <c r="LK110" s="18">
        <f ca="1"/>
        <v>0</v>
      </c>
      <c r="LL110" s="18">
        <f ca="1"/>
        <v>0</v>
      </c>
      <c r="LM110" s="18">
        <f ca="1"/>
        <v>0</v>
      </c>
      <c r="LN110" s="18">
        <f ca="1"/>
        <v>0</v>
      </c>
      <c r="LO110" s="18">
        <f ca="1"/>
        <v>0</v>
      </c>
      <c r="LP110" s="18">
        <f ca="1"/>
        <v>0</v>
      </c>
      <c r="LQ110" s="18">
        <f ca="1"/>
        <v>0</v>
      </c>
      <c r="LR110" s="18">
        <f ca="1"/>
        <v>0</v>
      </c>
      <c r="LS110" s="18">
        <f ca="1"/>
        <v>0</v>
      </c>
      <c r="LT110" s="18">
        <f ca="1"/>
        <v>0</v>
      </c>
      <c r="LU110" s="18">
        <f ca="1"/>
        <v>0</v>
      </c>
      <c r="LV110" s="18">
        <f ca="1"/>
        <v>0</v>
      </c>
      <c r="LW110" s="18">
        <f ca="1"/>
        <v>0</v>
      </c>
      <c r="LX110" s="18">
        <f ca="1"/>
        <v>0</v>
      </c>
      <c r="LY110" s="18">
        <f ca="1"/>
        <v>0</v>
      </c>
      <c r="LZ110" s="18">
        <f ca="1"/>
        <v>0</v>
      </c>
      <c r="MA110" s="18">
        <f ca="1"/>
        <v>0</v>
      </c>
      <c r="MB110" s="18">
        <f ca="1"/>
        <v>0</v>
      </c>
      <c r="MC110" s="18">
        <f ca="1"/>
        <v>0</v>
      </c>
      <c r="MD110" s="18">
        <f ca="1"/>
        <v>0</v>
      </c>
      <c r="ME110" s="18">
        <f ca="1"/>
        <v>0</v>
      </c>
      <c r="MF110" s="18">
        <f ca="1"/>
        <v>0</v>
      </c>
      <c r="MG110" s="18">
        <f ca="1"/>
        <v>0</v>
      </c>
      <c r="MH110" s="18">
        <f ca="1"/>
        <v>0</v>
      </c>
      <c r="MI110" s="18">
        <f ca="1"/>
        <v>0</v>
      </c>
      <c r="MJ110" s="18">
        <f ca="1"/>
        <v>0</v>
      </c>
      <c r="MK110" s="18">
        <f ca="1"/>
        <v>0</v>
      </c>
      <c r="ML110" s="18">
        <f ca="1"/>
        <v>0</v>
      </c>
      <c r="MM110" s="18">
        <f ca="1"/>
        <v>0</v>
      </c>
      <c r="MN110" s="18">
        <f ca="1"/>
        <v>0</v>
      </c>
      <c r="MO110" s="18">
        <f ca="1"/>
        <v>0</v>
      </c>
      <c r="MP110" s="18">
        <f ca="1"/>
        <v>0</v>
      </c>
      <c r="MQ110" s="18">
        <f ca="1"/>
        <v>0</v>
      </c>
      <c r="MR110" s="18">
        <f ca="1"/>
        <v>0</v>
      </c>
      <c r="MS110" s="18">
        <f ca="1"/>
        <v>0</v>
      </c>
      <c r="MT110" s="18">
        <f ca="1"/>
        <v>0</v>
      </c>
      <c r="MU110" s="18">
        <f ca="1"/>
        <v>0</v>
      </c>
      <c r="MV110" s="18">
        <f ca="1"/>
        <v>0</v>
      </c>
      <c r="MW110" s="18">
        <f ca="1"/>
        <v>0</v>
      </c>
      <c r="MX110" s="18">
        <f ca="1"/>
        <v>0</v>
      </c>
      <c r="MY110" s="18">
        <f ca="1"/>
        <v>0</v>
      </c>
      <c r="MZ110" s="18">
        <f ca="1"/>
        <v>0</v>
      </c>
      <c r="NA110" s="18">
        <f ca="1"/>
        <v>0</v>
      </c>
      <c r="NB110" s="18">
        <f ca="1"/>
        <v>0</v>
      </c>
      <c r="NC110" s="18">
        <f ca="1"/>
        <v>0</v>
      </c>
      <c r="ND110" s="18">
        <f ca="1"/>
        <v>0</v>
      </c>
      <c r="NE110" s="18">
        <f ca="1"/>
        <v>0</v>
      </c>
      <c r="NF110" s="18">
        <f ca="1"/>
        <v>0</v>
      </c>
      <c r="NG110" s="18">
        <f ca="1"/>
        <v>0</v>
      </c>
      <c r="NH110" s="18">
        <f ca="1"/>
        <v>0</v>
      </c>
      <c r="NI110" s="18">
        <f ca="1"/>
        <v>0</v>
      </c>
      <c r="NJ110" s="18">
        <f ca="1"/>
        <v>0</v>
      </c>
      <c r="NK110" s="18">
        <f ca="1"/>
        <v>0</v>
      </c>
      <c r="NL110" s="18">
        <f ca="1"/>
        <v>0</v>
      </c>
      <c r="NM110" s="18">
        <f ca="1"/>
        <v>0</v>
      </c>
      <c r="NN110" s="18">
        <f ca="1"/>
        <v>0</v>
      </c>
      <c r="NO110" s="18">
        <f ca="1"/>
        <v>0</v>
      </c>
      <c r="NP110" s="18">
        <f ca="1"/>
        <v>0</v>
      </c>
      <c r="NQ110" s="18">
        <f ca="1"/>
        <v>0</v>
      </c>
      <c r="NR110" s="18">
        <f ca="1"/>
        <v>0</v>
      </c>
      <c r="NS110" s="18">
        <f ca="1"/>
        <v>0</v>
      </c>
      <c r="NT110" s="18">
        <f ca="1"/>
        <v>0</v>
      </c>
      <c r="NU110" s="18">
        <f ca="1"/>
        <v>0</v>
      </c>
      <c r="NV110" s="18">
        <f ca="1"/>
        <v>0</v>
      </c>
      <c r="NW110" s="18">
        <f ca="1"/>
        <v>0</v>
      </c>
      <c r="NX110" s="18">
        <f ca="1"/>
        <v>0</v>
      </c>
      <c r="NY110" s="18">
        <f ca="1"/>
        <v>0</v>
      </c>
      <c r="NZ110" s="18">
        <f ca="1"/>
        <v>0</v>
      </c>
      <c r="OA110" s="18">
        <f ca="1"/>
        <v>0</v>
      </c>
      <c r="OB110" s="18">
        <f ca="1"/>
        <v>0</v>
      </c>
      <c r="OC110" s="18">
        <f ca="1"/>
        <v>0</v>
      </c>
      <c r="OD110" s="18">
        <f ca="1"/>
        <v>0</v>
      </c>
      <c r="OE110" s="18">
        <f ca="1"/>
        <v>0</v>
      </c>
      <c r="OF110" s="18">
        <f ca="1"/>
        <v>0</v>
      </c>
      <c r="OG110" s="18">
        <f ca="1"/>
        <v>0</v>
      </c>
      <c r="OH110" s="18">
        <f ca="1"/>
        <v>0</v>
      </c>
      <c r="OI110" s="18">
        <f ca="1"/>
        <v>0</v>
      </c>
      <c r="OJ110" s="18">
        <f ca="1"/>
        <v>0</v>
      </c>
      <c r="OK110" s="18">
        <f ca="1"/>
        <v>0</v>
      </c>
      <c r="OL110" s="18">
        <f ca="1"/>
        <v>0</v>
      </c>
      <c r="OM110" s="18">
        <f ca="1"/>
        <v>0</v>
      </c>
      <c r="ON110" s="18">
        <f ca="1"/>
        <v>0</v>
      </c>
      <c r="OO110" s="18">
        <f ca="1"/>
        <v>0</v>
      </c>
      <c r="OP110" s="18">
        <f ca="1"/>
        <v>0</v>
      </c>
      <c r="OQ110" s="18">
        <f ca="1"/>
        <v>0</v>
      </c>
      <c r="OR110" s="18">
        <f ca="1"/>
        <v>0</v>
      </c>
      <c r="OS110" s="18">
        <f ca="1"/>
        <v>0</v>
      </c>
      <c r="OT110" s="18">
        <f ca="1"/>
        <v>0</v>
      </c>
      <c r="OU110" s="18">
        <f ca="1"/>
        <v>0</v>
      </c>
      <c r="OV110" s="18">
        <f ca="1"/>
        <v>0</v>
      </c>
      <c r="OW110" s="18">
        <f ca="1"/>
        <v>0</v>
      </c>
      <c r="OX110" s="18">
        <f ca="1"/>
        <v>0</v>
      </c>
      <c r="OY110" s="18">
        <f ca="1"/>
        <v>0</v>
      </c>
      <c r="OZ110" s="18">
        <f ca="1"/>
        <v>0</v>
      </c>
      <c r="PA110" s="18">
        <f ca="1"/>
        <v>0</v>
      </c>
      <c r="PB110" s="18">
        <f ca="1"/>
        <v>0</v>
      </c>
      <c r="PC110" s="18">
        <f ca="1"/>
        <v>0</v>
      </c>
      <c r="PD110" s="18">
        <f ca="1"/>
        <v>0</v>
      </c>
      <c r="PE110" s="18">
        <f ca="1"/>
        <v>0</v>
      </c>
      <c r="PF110" s="18">
        <f ca="1"/>
        <v>0</v>
      </c>
      <c r="PG110" s="18">
        <f ca="1"/>
        <v>0</v>
      </c>
      <c r="PH110" s="18">
        <f ca="1"/>
        <v>0</v>
      </c>
      <c r="PI110" s="18">
        <f ca="1"/>
        <v>0</v>
      </c>
      <c r="PJ110" s="18">
        <f ca="1"/>
        <v>0</v>
      </c>
      <c r="PK110" s="18">
        <f ca="1"/>
        <v>0</v>
      </c>
      <c r="PL110" s="18">
        <f ca="1"/>
        <v>0</v>
      </c>
      <c r="PM110" s="18">
        <f ca="1"/>
        <v>0</v>
      </c>
      <c r="PN110" s="18">
        <f ca="1"/>
        <v>0</v>
      </c>
      <c r="PO110" s="18">
        <f ca="1"/>
        <v>0</v>
      </c>
      <c r="PP110" s="18">
        <f ca="1"/>
        <v>0</v>
      </c>
      <c r="PQ110" s="18">
        <f ca="1"/>
        <v>0</v>
      </c>
      <c r="PR110" s="18">
        <f ca="1"/>
        <v>0</v>
      </c>
      <c r="PS110" s="18">
        <f ca="1"/>
        <v>0</v>
      </c>
      <c r="PT110" s="18">
        <f ca="1"/>
        <v>0</v>
      </c>
      <c r="PU110" s="18">
        <f ca="1"/>
        <v>0</v>
      </c>
      <c r="PV110" s="18">
        <f ca="1"/>
        <v>0</v>
      </c>
      <c r="PW110" s="18">
        <f ca="1"/>
        <v>0</v>
      </c>
      <c r="PX110" s="18">
        <f ca="1"/>
        <v>0</v>
      </c>
      <c r="PY110" s="18">
        <f ca="1"/>
        <v>0</v>
      </c>
      <c r="PZ110" s="18">
        <f ca="1"/>
        <v>0</v>
      </c>
      <c r="QA110" s="18">
        <f ca="1"/>
        <v>0</v>
      </c>
      <c r="QB110" s="18">
        <f ca="1"/>
        <v>0</v>
      </c>
      <c r="QC110" s="18">
        <f ca="1"/>
        <v>0</v>
      </c>
      <c r="QD110" s="18">
        <f ca="1"/>
        <v>0</v>
      </c>
      <c r="QE110" s="18">
        <f ca="1"/>
        <v>0</v>
      </c>
      <c r="QF110" s="18">
        <f ca="1"/>
        <v>0</v>
      </c>
      <c r="QG110" s="18">
        <f ca="1"/>
        <v>0</v>
      </c>
      <c r="QH110" s="18">
        <f ca="1"/>
        <v>0</v>
      </c>
      <c r="QI110" s="18">
        <f ca="1"/>
        <v>0</v>
      </c>
      <c r="QJ110" s="18">
        <f ca="1"/>
        <v>0</v>
      </c>
      <c r="QK110" s="18">
        <f ca="1"/>
        <v>0</v>
      </c>
      <c r="QL110" s="18">
        <f ca="1"/>
        <v>0</v>
      </c>
      <c r="QM110" s="18">
        <f ca="1"/>
        <v>0</v>
      </c>
      <c r="QN110" s="18">
        <f ca="1"/>
        <v>0</v>
      </c>
      <c r="QO110" s="18">
        <f ca="1"/>
        <v>0</v>
      </c>
      <c r="QP110" s="18">
        <f ca="1"/>
        <v>0</v>
      </c>
      <c r="QQ110" s="18">
        <f ca="1"/>
        <v>0</v>
      </c>
      <c r="QR110" s="18">
        <f ca="1"/>
        <v>0</v>
      </c>
      <c r="QS110" s="18">
        <f ca="1"/>
        <v>0</v>
      </c>
      <c r="QT110" s="18">
        <f ca="1"/>
        <v>0</v>
      </c>
      <c r="QU110" s="18">
        <f ca="1"/>
        <v>0</v>
      </c>
      <c r="QV110" s="18">
        <f ca="1"/>
        <v>0</v>
      </c>
      <c r="QW110" s="18">
        <f ca="1"/>
        <v>0</v>
      </c>
      <c r="QX110" s="18">
        <f ca="1"/>
        <v>0</v>
      </c>
      <c r="QY110" s="18">
        <f ca="1"/>
        <v>0</v>
      </c>
      <c r="QZ110" s="18">
        <f ca="1"/>
        <v>0</v>
      </c>
      <c r="RA110" s="18">
        <f ca="1"/>
        <v>0</v>
      </c>
      <c r="RB110" s="18">
        <f ca="1"/>
        <v>0</v>
      </c>
      <c r="RC110" s="18">
        <f ca="1"/>
        <v>0</v>
      </c>
      <c r="RD110" s="18">
        <f ca="1"/>
        <v>0</v>
      </c>
      <c r="RE110" s="18">
        <f ca="1"/>
        <v>0</v>
      </c>
      <c r="RF110" s="18">
        <f ca="1"/>
        <v>0</v>
      </c>
      <c r="RG110" s="18">
        <f ca="1"/>
        <v>0</v>
      </c>
      <c r="RH110" s="18">
        <f ca="1"/>
        <v>0</v>
      </c>
      <c r="RI110" s="18">
        <f ca="1"/>
        <v>0</v>
      </c>
      <c r="RJ110" s="18">
        <f ca="1"/>
        <v>0</v>
      </c>
      <c r="RK110" s="18">
        <f ca="1"/>
        <v>0</v>
      </c>
      <c r="RL110" s="18">
        <f ca="1"/>
        <v>0</v>
      </c>
      <c r="RM110" s="18">
        <f ca="1"/>
        <v>0</v>
      </c>
      <c r="RN110" s="18">
        <f ca="1"/>
        <v>0</v>
      </c>
      <c r="RO110" s="18">
        <f ca="1"/>
        <v>0</v>
      </c>
      <c r="RP110" s="18">
        <f ca="1"/>
        <v>0</v>
      </c>
      <c r="RQ110" s="18">
        <f ca="1"/>
        <v>0</v>
      </c>
      <c r="RR110" s="18">
        <f ca="1"/>
        <v>0</v>
      </c>
      <c r="RS110" s="18">
        <f ca="1"/>
        <v>0</v>
      </c>
      <c r="RT110" s="18">
        <f ca="1"/>
        <v>0</v>
      </c>
      <c r="RU110" s="18">
        <f ca="1"/>
        <v>0</v>
      </c>
      <c r="RV110" s="18">
        <f ca="1"/>
        <v>0</v>
      </c>
      <c r="RW110" s="18">
        <f ca="1"/>
        <v>0</v>
      </c>
      <c r="RX110" s="18">
        <f ca="1"/>
        <v>0</v>
      </c>
      <c r="RY110" s="18">
        <f ca="1"/>
        <v>0</v>
      </c>
      <c r="RZ110" s="18">
        <f ca="1"/>
        <v>0</v>
      </c>
      <c r="SA110" s="18">
        <f ca="1"/>
        <v>0</v>
      </c>
      <c r="SB110" s="18">
        <f ca="1"/>
        <v>0</v>
      </c>
      <c r="SC110" s="18">
        <f ca="1"/>
        <v>0</v>
      </c>
      <c r="SD110" s="18">
        <f ca="1"/>
        <v>0</v>
      </c>
      <c r="SE110" s="18">
        <f ca="1"/>
        <v>0</v>
      </c>
      <c r="SF110" s="18">
        <f ca="1"/>
        <v>0</v>
      </c>
      <c r="SG110" s="18">
        <f ca="1"/>
        <v>0</v>
      </c>
      <c r="SH110" s="18">
        <f ca="1"/>
        <v>0</v>
      </c>
      <c r="SI110" s="18">
        <f ca="1"/>
        <v>0</v>
      </c>
      <c r="SJ110" s="18">
        <f ca="1"/>
        <v>0</v>
      </c>
      <c r="SK110" s="18">
        <f ca="1"/>
        <v>0</v>
      </c>
      <c r="SL110" s="18">
        <f ca="1"/>
        <v>0</v>
      </c>
      <c r="SM110" s="18">
        <f ca="1"/>
        <v>0</v>
      </c>
      <c r="SN110" s="18">
        <f ca="1"/>
        <v>0</v>
      </c>
      <c r="SO110" s="18">
        <f ca="1"/>
        <v>0</v>
      </c>
      <c r="SP110" s="18">
        <f ca="1"/>
        <v>0</v>
      </c>
      <c r="SQ110" s="18">
        <f ca="1"/>
        <v>0</v>
      </c>
      <c r="SR110" s="18">
        <f ca="1"/>
        <v>0</v>
      </c>
      <c r="SS110" s="18">
        <f ca="1"/>
        <v>0</v>
      </c>
      <c r="ST110" s="18">
        <f ca="1"/>
        <v>0</v>
      </c>
      <c r="SU110" s="18">
        <f ca="1"/>
        <v>0</v>
      </c>
    </row>
  </sheetData>
  <sheetProtection sheet="1" objects="1" scenarios="1" formatColumns="0" formatRows="0" insertColumns="0" insertRows="0"/>
  <mergeCells count="11">
    <mergeCell ref="A1:G1"/>
    <mergeCell ref="G14:G15"/>
    <mergeCell ref="H14:H15"/>
    <mergeCell ref="I14:I15"/>
    <mergeCell ref="J14:J15"/>
    <mergeCell ref="A14:A15"/>
    <mergeCell ref="B14:B15"/>
    <mergeCell ref="C14:C15"/>
    <mergeCell ref="D14:D15"/>
    <mergeCell ref="E14:E15"/>
    <mergeCell ref="F14:F15"/>
  </mergeCells>
  <phoneticPr fontId="3" type="noConversion"/>
  <conditionalFormatting sqref="B2:B14">
    <cfRule type="cellIs" dxfId="19" priority="1" operator="greaterThan">
      <formula>0.5</formula>
    </cfRule>
  </conditionalFormatting>
  <conditionalFormatting sqref="C3:C14">
    <cfRule type="cellIs" dxfId="18" priority="5" operator="greaterThan">
      <formula>0.5</formula>
    </cfRule>
  </conditionalFormatting>
  <conditionalFormatting sqref="D3:D14">
    <cfRule type="cellIs" dxfId="17" priority="4" operator="greaterThan">
      <formula>0.5</formula>
    </cfRule>
  </conditionalFormatting>
  <conditionalFormatting sqref="E3:E14">
    <cfRule type="cellIs" dxfId="16" priority="3" operator="greaterThan">
      <formula>0.5</formula>
    </cfRule>
  </conditionalFormatting>
  <conditionalFormatting sqref="F3:F14">
    <cfRule type="cellIs" dxfId="15" priority="2" operator="greaterThan">
      <formula>0.5</formula>
    </cfRule>
  </conditionalFormatting>
  <dataValidations count="1">
    <dataValidation type="list" allowBlank="1" showDropDown="1" showInputMessage="1" showErrorMessage="1" errorTitle="Antamasi arvo ei kelpaa." error="Käytä x tai X -merkkiä." sqref="B4:F6 B8:F9 B11:B14 C11:C14 D11:D14 E11:E14 F11:F14" xr:uid="{00000000-0002-0000-0300-000000000000}">
      <formula1>"x,X"</formula1>
    </dataValidation>
  </dataValidations>
  <pageMargins left="0.70866141732283472" right="0.70866141732283472" top="0.74803149606299213" bottom="0.74803149606299213" header="0.31496062992125984" footer="0.31496062992125984"/>
  <pageSetup paperSize="9" scale="40" orientation="landscape" r:id="rId1"/>
  <rowBreaks count="1" manualBreakCount="1">
    <brk id="14" max="16383"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ul3"/>
  <dimension ref="A1:P22"/>
  <sheetViews>
    <sheetView showZeros="0" zoomScale="90" zoomScaleNormal="90" workbookViewId="0">
      <pane ySplit="2" topLeftCell="A3" activePane="bottomLeft" state="frozen"/>
      <selection activeCell="E7" sqref="E7"/>
      <selection pane="bottomLeft" sqref="A1:G1"/>
    </sheetView>
  </sheetViews>
  <sheetFormatPr defaultColWidth="8.85546875" defaultRowHeight="15" x14ac:dyDescent="0.2"/>
  <cols>
    <col min="1" max="1" width="80.7109375" style="30" customWidth="1"/>
    <col min="2" max="6" width="5.7109375" style="16" customWidth="1"/>
    <col min="7" max="7" width="80.7109375" style="26" customWidth="1"/>
    <col min="8" max="8" width="60.7109375" style="26" customWidth="1"/>
    <col min="9" max="9" width="40.7109375" style="26" customWidth="1"/>
    <col min="10" max="10" width="40.7109375" style="123" customWidth="1"/>
    <col min="11" max="14" width="8.85546875" style="16"/>
    <col min="15" max="15" width="107.28515625" style="16" hidden="1" customWidth="1"/>
    <col min="16" max="16" width="34.7109375" style="16" hidden="1" customWidth="1"/>
    <col min="17" max="16384" width="8.85546875" style="16"/>
  </cols>
  <sheetData>
    <row r="1" spans="1:16" s="26" customFormat="1" ht="18" customHeight="1" x14ac:dyDescent="0.2">
      <c r="A1" s="176" t="s">
        <v>101</v>
      </c>
      <c r="B1" s="177"/>
      <c r="C1" s="177"/>
      <c r="D1" s="177"/>
      <c r="E1" s="177"/>
      <c r="F1" s="177"/>
      <c r="G1" s="178"/>
      <c r="H1" s="57"/>
      <c r="I1" s="57"/>
      <c r="J1" s="114"/>
      <c r="O1" s="31"/>
      <c r="P1" s="31"/>
    </row>
    <row r="2" spans="1:16" s="26" customFormat="1" ht="42.6" customHeight="1" x14ac:dyDescent="0.2">
      <c r="A2" s="58" t="s">
        <v>41</v>
      </c>
      <c r="B2" s="87"/>
      <c r="C2" s="87"/>
      <c r="D2" s="87"/>
      <c r="E2" s="87"/>
      <c r="F2" s="87"/>
      <c r="G2" s="48" t="s">
        <v>102</v>
      </c>
      <c r="H2" s="59" t="s">
        <v>103</v>
      </c>
      <c r="I2" s="59" t="s">
        <v>226</v>
      </c>
      <c r="J2" s="115" t="s">
        <v>105</v>
      </c>
      <c r="O2" s="39" t="s">
        <v>102</v>
      </c>
      <c r="P2" s="39" t="s">
        <v>109</v>
      </c>
    </row>
    <row r="3" spans="1:16" s="26" customFormat="1" ht="183.75" customHeight="1" x14ac:dyDescent="0.2">
      <c r="A3" s="143" t="s">
        <v>227</v>
      </c>
      <c r="B3" s="40">
        <f>YHTEENVETO!B45</f>
        <v>0</v>
      </c>
      <c r="C3" s="40">
        <f>YHTEENVETO!C45</f>
        <v>0</v>
      </c>
      <c r="D3" s="40">
        <f>YHTEENVETO!D45</f>
        <v>0</v>
      </c>
      <c r="E3" s="40">
        <f>YHTEENVETO!E45</f>
        <v>0</v>
      </c>
      <c r="F3" s="40">
        <f>YHTEENVETO!F45</f>
        <v>0</v>
      </c>
      <c r="G3" s="159"/>
      <c r="H3" s="159"/>
      <c r="I3" s="159"/>
      <c r="J3" s="121" t="str">
        <f>YHTEENVETO!G45</f>
        <v xml:space="preserve">    </v>
      </c>
      <c r="O3" s="27"/>
      <c r="P3" s="27"/>
    </row>
    <row r="4" spans="1:16" ht="330" customHeight="1" x14ac:dyDescent="0.2">
      <c r="A4" s="146" t="s">
        <v>228</v>
      </c>
      <c r="B4" s="87"/>
      <c r="C4" s="87"/>
      <c r="D4" s="87"/>
      <c r="E4" s="87"/>
      <c r="F4" s="87"/>
      <c r="G4" s="162" t="s">
        <v>229</v>
      </c>
      <c r="H4" s="162" t="s">
        <v>230</v>
      </c>
      <c r="I4" s="56"/>
      <c r="J4" s="122"/>
      <c r="O4" s="22" t="s">
        <v>231</v>
      </c>
      <c r="P4" s="22" t="s">
        <v>232</v>
      </c>
    </row>
    <row r="5" spans="1:16" ht="241.5" customHeight="1" x14ac:dyDescent="0.2">
      <c r="A5" s="165" t="s">
        <v>233</v>
      </c>
      <c r="B5" s="87"/>
      <c r="C5" s="87"/>
      <c r="D5" s="87"/>
      <c r="E5" s="87"/>
      <c r="F5" s="87"/>
      <c r="G5" s="164" t="s">
        <v>234</v>
      </c>
      <c r="H5" s="164" t="s">
        <v>235</v>
      </c>
      <c r="I5" s="88"/>
      <c r="J5" s="122"/>
      <c r="O5" s="23" t="s">
        <v>236</v>
      </c>
      <c r="P5" s="23" t="s">
        <v>237</v>
      </c>
    </row>
    <row r="6" spans="1:16" ht="225.6" customHeight="1" x14ac:dyDescent="0.2">
      <c r="A6" s="146" t="s">
        <v>238</v>
      </c>
      <c r="B6" s="87"/>
      <c r="C6" s="87"/>
      <c r="D6" s="87"/>
      <c r="E6" s="87"/>
      <c r="F6" s="87"/>
      <c r="G6" s="164" t="s">
        <v>239</v>
      </c>
      <c r="H6" s="164" t="s">
        <v>240</v>
      </c>
      <c r="I6" s="88"/>
      <c r="J6" s="122"/>
      <c r="O6" s="23" t="s">
        <v>241</v>
      </c>
      <c r="P6" s="23" t="s">
        <v>242</v>
      </c>
    </row>
    <row r="7" spans="1:16" ht="325.5" customHeight="1" x14ac:dyDescent="0.2">
      <c r="A7" s="146" t="s">
        <v>243</v>
      </c>
      <c r="B7" s="87"/>
      <c r="C7" s="87"/>
      <c r="D7" s="87"/>
      <c r="E7" s="87"/>
      <c r="F7" s="87"/>
      <c r="G7" s="162" t="s">
        <v>244</v>
      </c>
      <c r="H7" s="162" t="s">
        <v>245</v>
      </c>
      <c r="I7" s="56"/>
      <c r="J7" s="122"/>
      <c r="O7" s="22" t="s">
        <v>246</v>
      </c>
      <c r="P7" s="22" t="s">
        <v>247</v>
      </c>
    </row>
    <row r="8" spans="1:16" ht="201" customHeight="1" x14ac:dyDescent="0.2">
      <c r="A8" s="146" t="s">
        <v>248</v>
      </c>
      <c r="B8" s="87"/>
      <c r="C8" s="87"/>
      <c r="D8" s="87"/>
      <c r="E8" s="87"/>
      <c r="F8" s="87"/>
      <c r="G8" s="162" t="s">
        <v>249</v>
      </c>
      <c r="H8" s="162" t="s">
        <v>250</v>
      </c>
      <c r="I8" s="56"/>
      <c r="J8" s="122"/>
      <c r="O8" s="22" t="s">
        <v>251</v>
      </c>
      <c r="P8" s="22" t="s">
        <v>252</v>
      </c>
    </row>
    <row r="9" spans="1:16" s="26" customFormat="1" ht="138.75" customHeight="1" x14ac:dyDescent="0.2">
      <c r="A9" s="143" t="s">
        <v>253</v>
      </c>
      <c r="B9" s="40">
        <f>YHTEENVETO!B51</f>
        <v>0</v>
      </c>
      <c r="C9" s="40">
        <f>YHTEENVETO!C51</f>
        <v>0</v>
      </c>
      <c r="D9" s="40">
        <f>YHTEENVETO!D51</f>
        <v>0</v>
      </c>
      <c r="E9" s="40">
        <f>YHTEENVETO!E51</f>
        <v>0</v>
      </c>
      <c r="F9" s="40">
        <f>YHTEENVETO!F51</f>
        <v>0</v>
      </c>
      <c r="G9" s="159"/>
      <c r="H9" s="159"/>
      <c r="I9" s="159"/>
      <c r="J9" s="121" t="str">
        <f>YHTEENVETO!G51</f>
        <v xml:space="preserve">   </v>
      </c>
      <c r="O9" s="27"/>
      <c r="P9" s="27"/>
    </row>
    <row r="10" spans="1:16" ht="135.75" customHeight="1" x14ac:dyDescent="0.2">
      <c r="A10" s="146" t="s">
        <v>254</v>
      </c>
      <c r="B10" s="87"/>
      <c r="C10" s="87"/>
      <c r="D10" s="87"/>
      <c r="E10" s="87"/>
      <c r="F10" s="87"/>
      <c r="G10" s="162" t="s">
        <v>255</v>
      </c>
      <c r="H10" s="162" t="s">
        <v>256</v>
      </c>
      <c r="I10" s="56"/>
      <c r="J10" s="122"/>
      <c r="O10" s="22" t="s">
        <v>257</v>
      </c>
      <c r="P10" s="22" t="s">
        <v>258</v>
      </c>
    </row>
    <row r="11" spans="1:16" ht="271.5" customHeight="1" x14ac:dyDescent="0.2">
      <c r="A11" s="146" t="s">
        <v>259</v>
      </c>
      <c r="B11" s="87"/>
      <c r="C11" s="87"/>
      <c r="D11" s="87"/>
      <c r="E11" s="87"/>
      <c r="F11" s="87"/>
      <c r="G11" s="162" t="s">
        <v>260</v>
      </c>
      <c r="H11" s="162" t="s">
        <v>261</v>
      </c>
      <c r="I11" s="56"/>
      <c r="J11" s="122"/>
      <c r="O11" s="22" t="s">
        <v>262</v>
      </c>
      <c r="P11" s="22" t="s">
        <v>263</v>
      </c>
    </row>
    <row r="12" spans="1:16" ht="207.75" customHeight="1" x14ac:dyDescent="0.2">
      <c r="A12" s="146" t="s">
        <v>264</v>
      </c>
      <c r="B12" s="87"/>
      <c r="C12" s="87"/>
      <c r="D12" s="87"/>
      <c r="E12" s="87"/>
      <c r="F12" s="87"/>
      <c r="G12" s="162" t="s">
        <v>265</v>
      </c>
      <c r="H12" s="162" t="s">
        <v>266</v>
      </c>
      <c r="I12" s="56"/>
      <c r="J12" s="122"/>
      <c r="O12" s="22" t="s">
        <v>267</v>
      </c>
      <c r="P12" s="22" t="s">
        <v>268</v>
      </c>
    </row>
    <row r="13" spans="1:16" s="26" customFormat="1" ht="177" customHeight="1" x14ac:dyDescent="0.2">
      <c r="A13" s="143" t="s">
        <v>269</v>
      </c>
      <c r="B13" s="40">
        <f>YHTEENVETO!B55</f>
        <v>0</v>
      </c>
      <c r="C13" s="40">
        <f>YHTEENVETO!C55</f>
        <v>0</v>
      </c>
      <c r="D13" s="40">
        <f>YHTEENVETO!D55</f>
        <v>0</v>
      </c>
      <c r="E13" s="40">
        <f>YHTEENVETO!E55</f>
        <v>0</v>
      </c>
      <c r="F13" s="40">
        <f>YHTEENVETO!F55</f>
        <v>0</v>
      </c>
      <c r="G13" s="159"/>
      <c r="H13" s="159"/>
      <c r="I13" s="159"/>
      <c r="J13" s="121" t="str">
        <f>YHTEENVETO!G55</f>
        <v xml:space="preserve">    </v>
      </c>
      <c r="O13" s="27"/>
      <c r="P13" s="27"/>
    </row>
    <row r="14" spans="1:16" ht="174.75" customHeight="1" x14ac:dyDescent="0.2">
      <c r="A14" s="146" t="s">
        <v>270</v>
      </c>
      <c r="B14" s="87"/>
      <c r="C14" s="87"/>
      <c r="D14" s="87"/>
      <c r="E14" s="87"/>
      <c r="F14" s="87"/>
      <c r="G14" s="164" t="s">
        <v>271</v>
      </c>
      <c r="H14" s="164" t="s">
        <v>272</v>
      </c>
      <c r="I14" s="88"/>
      <c r="J14" s="122"/>
      <c r="O14" s="23" t="s">
        <v>273</v>
      </c>
      <c r="P14" s="23" t="s">
        <v>274</v>
      </c>
    </row>
    <row r="15" spans="1:16" ht="309" customHeight="1" x14ac:dyDescent="0.2">
      <c r="A15" s="146" t="s">
        <v>275</v>
      </c>
      <c r="B15" s="87"/>
      <c r="C15" s="87"/>
      <c r="D15" s="87"/>
      <c r="E15" s="87"/>
      <c r="F15" s="87"/>
      <c r="G15" s="164" t="s">
        <v>276</v>
      </c>
      <c r="H15" s="164" t="s">
        <v>277</v>
      </c>
      <c r="I15" s="88"/>
      <c r="J15" s="122"/>
      <c r="O15" s="23" t="s">
        <v>278</v>
      </c>
      <c r="P15" s="23" t="s">
        <v>279</v>
      </c>
    </row>
    <row r="16" spans="1:16" ht="299.45" customHeight="1" x14ac:dyDescent="0.2">
      <c r="A16" s="146" t="s">
        <v>280</v>
      </c>
      <c r="B16" s="87"/>
      <c r="C16" s="87"/>
      <c r="D16" s="87"/>
      <c r="E16" s="87"/>
      <c r="F16" s="87"/>
      <c r="G16" s="162" t="s">
        <v>281</v>
      </c>
      <c r="H16" s="162" t="s">
        <v>282</v>
      </c>
      <c r="I16" s="56"/>
      <c r="J16" s="122"/>
      <c r="O16" s="22" t="s">
        <v>283</v>
      </c>
      <c r="P16" s="22" t="s">
        <v>284</v>
      </c>
    </row>
    <row r="17" spans="1:16" ht="141" customHeight="1" x14ac:dyDescent="0.2">
      <c r="A17" s="146" t="s">
        <v>285</v>
      </c>
      <c r="B17" s="87"/>
      <c r="C17" s="87"/>
      <c r="D17" s="87"/>
      <c r="E17" s="87"/>
      <c r="F17" s="87"/>
      <c r="G17" s="162" t="s">
        <v>286</v>
      </c>
      <c r="H17" s="162" t="s">
        <v>287</v>
      </c>
      <c r="I17" s="56"/>
      <c r="J17" s="122"/>
      <c r="O17" s="22" t="s">
        <v>288</v>
      </c>
      <c r="P17" s="22" t="s">
        <v>289</v>
      </c>
    </row>
    <row r="18" spans="1:16" ht="268.5" customHeight="1" x14ac:dyDescent="0.2">
      <c r="A18" s="146" t="s">
        <v>290</v>
      </c>
      <c r="B18" s="87"/>
      <c r="C18" s="87"/>
      <c r="D18" s="87"/>
      <c r="E18" s="87"/>
      <c r="F18" s="87"/>
      <c r="G18" s="162" t="s">
        <v>291</v>
      </c>
      <c r="H18" s="162" t="s">
        <v>292</v>
      </c>
      <c r="I18" s="56"/>
      <c r="J18" s="122"/>
      <c r="O18" s="22" t="s">
        <v>293</v>
      </c>
      <c r="P18" s="22" t="s">
        <v>294</v>
      </c>
    </row>
    <row r="19" spans="1:16" s="26" customFormat="1" ht="96" customHeight="1" x14ac:dyDescent="0.2">
      <c r="A19" s="143" t="s">
        <v>295</v>
      </c>
      <c r="B19" s="40">
        <f>YHTEENVETO!B61</f>
        <v>0</v>
      </c>
      <c r="C19" s="40">
        <f>YHTEENVETO!C61</f>
        <v>0</v>
      </c>
      <c r="D19" s="40">
        <f>YHTEENVETO!D61</f>
        <v>0</v>
      </c>
      <c r="E19" s="40">
        <f>YHTEENVETO!E61</f>
        <v>0</v>
      </c>
      <c r="F19" s="40">
        <f>YHTEENVETO!F61</f>
        <v>0</v>
      </c>
      <c r="G19" s="159"/>
      <c r="H19" s="159"/>
      <c r="I19" s="159"/>
      <c r="J19" s="121" t="str">
        <f>YHTEENVETO!G61</f>
        <v xml:space="preserve">   </v>
      </c>
      <c r="O19" s="27"/>
      <c r="P19" s="27"/>
    </row>
    <row r="20" spans="1:16" ht="294.60000000000002" customHeight="1" x14ac:dyDescent="0.2">
      <c r="A20" s="146" t="s">
        <v>296</v>
      </c>
      <c r="B20" s="87"/>
      <c r="C20" s="87"/>
      <c r="D20" s="87"/>
      <c r="E20" s="87"/>
      <c r="F20" s="87"/>
      <c r="G20" s="162" t="s">
        <v>297</v>
      </c>
      <c r="H20" s="162" t="s">
        <v>298</v>
      </c>
      <c r="I20" s="56" t="s">
        <v>299</v>
      </c>
      <c r="J20" s="122"/>
      <c r="O20" s="22" t="s">
        <v>300</v>
      </c>
      <c r="P20" s="22" t="s">
        <v>301</v>
      </c>
    </row>
    <row r="21" spans="1:16" ht="322.5" customHeight="1" x14ac:dyDescent="0.2">
      <c r="A21" s="146" t="s">
        <v>302</v>
      </c>
      <c r="B21" s="87"/>
      <c r="C21" s="87"/>
      <c r="D21" s="87"/>
      <c r="E21" s="87"/>
      <c r="F21" s="87"/>
      <c r="G21" s="162" t="s">
        <v>303</v>
      </c>
      <c r="H21" s="162" t="s">
        <v>304</v>
      </c>
      <c r="I21" s="56"/>
      <c r="J21" s="122"/>
      <c r="O21" s="22" t="s">
        <v>305</v>
      </c>
      <c r="P21" s="22" t="s">
        <v>306</v>
      </c>
    </row>
    <row r="22" spans="1:16" ht="186" customHeight="1" x14ac:dyDescent="0.2">
      <c r="A22" s="146" t="s">
        <v>307</v>
      </c>
      <c r="B22" s="87"/>
      <c r="C22" s="87"/>
      <c r="D22" s="87"/>
      <c r="E22" s="87"/>
      <c r="F22" s="87"/>
      <c r="G22" s="146" t="s">
        <v>308</v>
      </c>
      <c r="H22" s="162" t="s">
        <v>309</v>
      </c>
      <c r="I22" s="56"/>
      <c r="J22" s="122"/>
      <c r="O22" s="22" t="s">
        <v>310</v>
      </c>
      <c r="P22" s="22" t="s">
        <v>311</v>
      </c>
    </row>
  </sheetData>
  <sheetProtection sheet="1" objects="1" scenarios="1" formatColumns="0" formatRows="0" insertColumns="0" insertRows="0"/>
  <mergeCells count="1">
    <mergeCell ref="A1:G1"/>
  </mergeCells>
  <phoneticPr fontId="3" type="noConversion"/>
  <conditionalFormatting sqref="B2:B22">
    <cfRule type="cellIs" dxfId="14" priority="1" operator="greaterThan">
      <formula>0.5</formula>
    </cfRule>
  </conditionalFormatting>
  <conditionalFormatting sqref="C2:C22">
    <cfRule type="cellIs" dxfId="13" priority="5" operator="greaterThan">
      <formula>0.5</formula>
    </cfRule>
  </conditionalFormatting>
  <conditionalFormatting sqref="D2:D22">
    <cfRule type="cellIs" dxfId="12" priority="4" operator="greaterThan">
      <formula>0.5</formula>
    </cfRule>
  </conditionalFormatting>
  <conditionalFormatting sqref="E2:E22">
    <cfRule type="cellIs" dxfId="11" priority="3" operator="greaterThan">
      <formula>0.5</formula>
    </cfRule>
  </conditionalFormatting>
  <conditionalFormatting sqref="F2:F22">
    <cfRule type="cellIs" dxfId="10" priority="2" operator="greaterThan">
      <formula>0.5</formula>
    </cfRule>
  </conditionalFormatting>
  <dataValidations count="1">
    <dataValidation type="list" allowBlank="1" showDropDown="1" showInputMessage="1" showErrorMessage="1" errorTitle="Antamasi arvo ei kelpaa." error="Käytä x tai X -merkkiä. " sqref="B4:F8 B10:F12 B14:F18 B20:F22" xr:uid="{00000000-0002-0000-0400-000000000000}">
      <formula1>"x,X"</formula1>
    </dataValidation>
  </dataValidations>
  <pageMargins left="0.70866141732283472" right="0.70866141732283472" top="0.74803149606299213" bottom="0.74803149606299213" header="0.31496062992125984" footer="0.31496062992125984"/>
  <pageSetup paperSize="9" scale="4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ul4"/>
  <dimension ref="A1:P19"/>
  <sheetViews>
    <sheetView showZeros="0" zoomScale="90" zoomScaleNormal="90" workbookViewId="0">
      <pane ySplit="2" topLeftCell="A3" activePane="bottomLeft" state="frozen"/>
      <selection activeCell="E7" sqref="E7"/>
      <selection pane="bottomLeft" sqref="A1:G1"/>
    </sheetView>
  </sheetViews>
  <sheetFormatPr defaultColWidth="8.85546875" defaultRowHeight="15" x14ac:dyDescent="0.2"/>
  <cols>
    <col min="1" max="1" width="80.7109375" style="26" customWidth="1"/>
    <col min="2" max="6" width="5.7109375" style="19" customWidth="1"/>
    <col min="7" max="7" width="80.7109375" style="26" customWidth="1"/>
    <col min="8" max="8" width="60.7109375" style="26" customWidth="1"/>
    <col min="9" max="9" width="40.7109375" style="26" customWidth="1"/>
    <col min="10" max="10" width="40.7109375" style="30" customWidth="1"/>
    <col min="11" max="14" width="8.85546875" style="19"/>
    <col min="15" max="16" width="34.7109375" style="19" hidden="1" customWidth="1"/>
    <col min="17" max="16384" width="8.85546875" style="19"/>
  </cols>
  <sheetData>
    <row r="1" spans="1:16" ht="18" customHeight="1" x14ac:dyDescent="0.2">
      <c r="A1" s="176" t="s">
        <v>101</v>
      </c>
      <c r="B1" s="177"/>
      <c r="C1" s="177"/>
      <c r="D1" s="177"/>
      <c r="E1" s="177"/>
      <c r="F1" s="177"/>
      <c r="G1" s="178"/>
      <c r="H1" s="57"/>
      <c r="I1" s="57"/>
      <c r="J1" s="114"/>
      <c r="O1" s="24"/>
      <c r="P1" s="24"/>
    </row>
    <row r="2" spans="1:16" ht="42.75" customHeight="1" x14ac:dyDescent="0.2">
      <c r="A2" s="59" t="s">
        <v>62</v>
      </c>
      <c r="B2" s="34"/>
      <c r="C2" s="35"/>
      <c r="D2" s="36"/>
      <c r="E2" s="37"/>
      <c r="F2" s="38"/>
      <c r="G2" s="48" t="s">
        <v>102</v>
      </c>
      <c r="H2" s="59" t="s">
        <v>103</v>
      </c>
      <c r="I2" s="59" t="s">
        <v>226</v>
      </c>
      <c r="J2" s="115" t="s">
        <v>105</v>
      </c>
      <c r="O2" s="1" t="s">
        <v>102</v>
      </c>
      <c r="P2" s="1" t="s">
        <v>109</v>
      </c>
    </row>
    <row r="3" spans="1:16" s="26" customFormat="1" ht="288.75" customHeight="1" x14ac:dyDescent="0.2">
      <c r="A3" s="143" t="s">
        <v>312</v>
      </c>
      <c r="B3" s="40">
        <f>YHTEENVETO!B66</f>
        <v>0</v>
      </c>
      <c r="C3" s="40">
        <f>YHTEENVETO!C66</f>
        <v>0</v>
      </c>
      <c r="D3" s="40">
        <f>YHTEENVETO!D66</f>
        <v>0</v>
      </c>
      <c r="E3" s="40">
        <f>YHTEENVETO!E66</f>
        <v>0</v>
      </c>
      <c r="F3" s="40">
        <f>YHTEENVETO!F66</f>
        <v>0</v>
      </c>
      <c r="G3" s="159"/>
      <c r="H3" s="159"/>
      <c r="I3" s="159"/>
      <c r="J3" s="116" t="str">
        <f>YHTEENVETO!G66</f>
        <v xml:space="preserve">      </v>
      </c>
      <c r="O3" s="27"/>
      <c r="P3" s="27"/>
    </row>
    <row r="4" spans="1:16" s="79" customFormat="1" ht="303.95" customHeight="1" x14ac:dyDescent="0.2">
      <c r="A4" s="160" t="s">
        <v>313</v>
      </c>
      <c r="B4" s="87"/>
      <c r="C4" s="87"/>
      <c r="D4" s="87"/>
      <c r="E4" s="87"/>
      <c r="F4" s="87"/>
      <c r="G4" s="161" t="s">
        <v>314</v>
      </c>
      <c r="H4" s="161" t="s">
        <v>315</v>
      </c>
      <c r="I4" s="78"/>
      <c r="J4" s="117"/>
      <c r="O4" s="80"/>
      <c r="P4" s="80"/>
    </row>
    <row r="5" spans="1:16" ht="339" customHeight="1" x14ac:dyDescent="0.2">
      <c r="A5" s="162" t="s">
        <v>316</v>
      </c>
      <c r="B5" s="87"/>
      <c r="C5" s="87"/>
      <c r="D5" s="87"/>
      <c r="E5" s="87"/>
      <c r="F5" s="87"/>
      <c r="G5" s="162" t="s">
        <v>317</v>
      </c>
      <c r="H5" s="162" t="s">
        <v>318</v>
      </c>
      <c r="I5" s="56"/>
      <c r="J5" s="118"/>
      <c r="O5" s="22" t="s">
        <v>319</v>
      </c>
      <c r="P5" s="22" t="s">
        <v>320</v>
      </c>
    </row>
    <row r="6" spans="1:16" ht="233.25" customHeight="1" x14ac:dyDescent="0.2">
      <c r="A6" s="162" t="s">
        <v>321</v>
      </c>
      <c r="B6" s="87"/>
      <c r="C6" s="87"/>
      <c r="D6" s="87"/>
      <c r="E6" s="87"/>
      <c r="F6" s="87"/>
      <c r="G6" s="162" t="s">
        <v>322</v>
      </c>
      <c r="H6" s="162" t="s">
        <v>323</v>
      </c>
      <c r="I6" s="56"/>
      <c r="J6" s="118"/>
      <c r="O6" s="22" t="s">
        <v>324</v>
      </c>
      <c r="P6" s="22" t="s">
        <v>325</v>
      </c>
    </row>
    <row r="7" spans="1:16" ht="342" customHeight="1" x14ac:dyDescent="0.2">
      <c r="A7" s="162" t="s">
        <v>326</v>
      </c>
      <c r="B7" s="87"/>
      <c r="C7" s="87"/>
      <c r="D7" s="87"/>
      <c r="E7" s="87"/>
      <c r="F7" s="87"/>
      <c r="G7" s="162" t="s">
        <v>327</v>
      </c>
      <c r="H7" s="162" t="s">
        <v>328</v>
      </c>
      <c r="I7" s="56"/>
      <c r="J7" s="118"/>
      <c r="O7" s="22" t="s">
        <v>329</v>
      </c>
      <c r="P7" s="22" t="s">
        <v>330</v>
      </c>
    </row>
    <row r="8" spans="1:16" ht="165.6" customHeight="1" x14ac:dyDescent="0.2">
      <c r="A8" s="162" t="s">
        <v>331</v>
      </c>
      <c r="B8" s="87"/>
      <c r="C8" s="87"/>
      <c r="D8" s="87"/>
      <c r="E8" s="87"/>
      <c r="F8" s="87"/>
      <c r="G8" s="162" t="s">
        <v>332</v>
      </c>
      <c r="H8" s="162" t="s">
        <v>333</v>
      </c>
      <c r="I8" s="56"/>
      <c r="J8" s="118"/>
      <c r="O8" s="22" t="s">
        <v>334</v>
      </c>
      <c r="P8" s="22" t="s">
        <v>335</v>
      </c>
    </row>
    <row r="9" spans="1:16" ht="232.5" customHeight="1" x14ac:dyDescent="0.2">
      <c r="A9" s="162" t="s">
        <v>336</v>
      </c>
      <c r="B9" s="87"/>
      <c r="C9" s="87"/>
      <c r="D9" s="87"/>
      <c r="E9" s="87"/>
      <c r="F9" s="87"/>
      <c r="G9" s="162" t="s">
        <v>337</v>
      </c>
      <c r="H9" s="162" t="s">
        <v>338</v>
      </c>
      <c r="I9" s="56"/>
      <c r="J9" s="118"/>
      <c r="O9" s="22" t="s">
        <v>339</v>
      </c>
      <c r="P9" s="22" t="s">
        <v>340</v>
      </c>
    </row>
    <row r="10" spans="1:16" s="26" customFormat="1" ht="164.25" customHeight="1" x14ac:dyDescent="0.2">
      <c r="A10" s="143" t="s">
        <v>341</v>
      </c>
      <c r="B10" s="40">
        <f>YHTEENVETO!B73</f>
        <v>0</v>
      </c>
      <c r="C10" s="40">
        <f>YHTEENVETO!C73</f>
        <v>0</v>
      </c>
      <c r="D10" s="40">
        <f>YHTEENVETO!D73</f>
        <v>0</v>
      </c>
      <c r="E10" s="40">
        <f>YHTEENVETO!E73</f>
        <v>0</v>
      </c>
      <c r="F10" s="40">
        <f>YHTEENVETO!F73</f>
        <v>0</v>
      </c>
      <c r="G10" s="159"/>
      <c r="H10" s="159"/>
      <c r="I10" s="159"/>
      <c r="J10" s="119"/>
      <c r="O10" s="27"/>
      <c r="P10" s="27"/>
    </row>
    <row r="11" spans="1:16" ht="237" customHeight="1" x14ac:dyDescent="0.2">
      <c r="A11" s="162" t="s">
        <v>342</v>
      </c>
      <c r="B11" s="87"/>
      <c r="C11" s="87"/>
      <c r="D11" s="87"/>
      <c r="E11" s="87"/>
      <c r="F11" s="87"/>
      <c r="G11" s="162" t="s">
        <v>343</v>
      </c>
      <c r="H11" s="162" t="s">
        <v>344</v>
      </c>
      <c r="I11" s="56"/>
      <c r="J11" s="118"/>
      <c r="O11" s="22" t="s">
        <v>345</v>
      </c>
      <c r="P11" s="22" t="s">
        <v>346</v>
      </c>
    </row>
    <row r="12" spans="1:16" ht="276" customHeight="1" x14ac:dyDescent="0.2">
      <c r="A12" s="162" t="s">
        <v>347</v>
      </c>
      <c r="B12" s="87"/>
      <c r="C12" s="87"/>
      <c r="D12" s="87"/>
      <c r="E12" s="87"/>
      <c r="F12" s="87"/>
      <c r="G12" s="162" t="s">
        <v>348</v>
      </c>
      <c r="H12" s="162" t="s">
        <v>349</v>
      </c>
      <c r="I12" s="56"/>
      <c r="J12" s="118"/>
      <c r="O12" s="22" t="s">
        <v>350</v>
      </c>
      <c r="P12" s="22" t="s">
        <v>351</v>
      </c>
    </row>
    <row r="13" spans="1:16" ht="366.6" customHeight="1" x14ac:dyDescent="0.2">
      <c r="A13" s="162" t="s">
        <v>352</v>
      </c>
      <c r="B13" s="87"/>
      <c r="C13" s="87"/>
      <c r="D13" s="87"/>
      <c r="E13" s="87"/>
      <c r="F13" s="87"/>
      <c r="G13" s="162" t="s">
        <v>353</v>
      </c>
      <c r="H13" s="162" t="s">
        <v>354</v>
      </c>
      <c r="I13" s="56"/>
      <c r="J13" s="118"/>
      <c r="O13" s="22" t="s">
        <v>355</v>
      </c>
      <c r="P13" s="22" t="s">
        <v>356</v>
      </c>
    </row>
    <row r="14" spans="1:16" ht="249" customHeight="1" x14ac:dyDescent="0.2">
      <c r="A14" s="162" t="s">
        <v>357</v>
      </c>
      <c r="B14" s="87"/>
      <c r="C14" s="87"/>
      <c r="D14" s="87"/>
      <c r="E14" s="87"/>
      <c r="F14" s="87"/>
      <c r="G14" s="162" t="s">
        <v>358</v>
      </c>
      <c r="H14" s="162" t="s">
        <v>359</v>
      </c>
      <c r="I14" s="56"/>
      <c r="J14" s="118"/>
      <c r="O14" s="22" t="s">
        <v>360</v>
      </c>
      <c r="P14" s="22" t="s">
        <v>361</v>
      </c>
    </row>
    <row r="15" spans="1:16" ht="186.75" customHeight="1" x14ac:dyDescent="0.2">
      <c r="A15" s="162" t="s">
        <v>362</v>
      </c>
      <c r="B15" s="87"/>
      <c r="C15" s="87"/>
      <c r="D15" s="87"/>
      <c r="E15" s="87"/>
      <c r="F15" s="87"/>
      <c r="G15" s="162" t="s">
        <v>363</v>
      </c>
      <c r="H15" s="162" t="s">
        <v>364</v>
      </c>
      <c r="I15" s="56"/>
      <c r="J15" s="118"/>
      <c r="O15" s="22" t="s">
        <v>365</v>
      </c>
      <c r="P15" s="22" t="s">
        <v>366</v>
      </c>
    </row>
    <row r="16" spans="1:16" ht="267.75" customHeight="1" x14ac:dyDescent="0.2">
      <c r="A16" s="162" t="s">
        <v>367</v>
      </c>
      <c r="B16" s="87"/>
      <c r="C16" s="87"/>
      <c r="D16" s="87"/>
      <c r="E16" s="87"/>
      <c r="F16" s="87"/>
      <c r="G16" s="162" t="s">
        <v>368</v>
      </c>
      <c r="H16" s="162" t="s">
        <v>369</v>
      </c>
      <c r="I16" s="56"/>
      <c r="J16" s="118"/>
      <c r="O16" s="22" t="s">
        <v>370</v>
      </c>
      <c r="P16" s="22" t="s">
        <v>371</v>
      </c>
    </row>
    <row r="17" spans="1:16" s="26" customFormat="1" ht="162.94999999999999" customHeight="1" x14ac:dyDescent="0.2">
      <c r="A17" s="143" t="s">
        <v>372</v>
      </c>
      <c r="B17" s="40">
        <f>YHTEENVETO!B80</f>
        <v>0</v>
      </c>
      <c r="C17" s="40">
        <f>YHTEENVETO!C80</f>
        <v>0</v>
      </c>
      <c r="D17" s="40">
        <f>YHTEENVETO!D80</f>
        <v>0</v>
      </c>
      <c r="E17" s="40">
        <f>YHTEENVETO!E80</f>
        <v>0</v>
      </c>
      <c r="F17" s="40">
        <f>YHTEENVETO!F80</f>
        <v>0</v>
      </c>
      <c r="G17" s="159"/>
      <c r="H17" s="159"/>
      <c r="I17" s="159"/>
      <c r="J17" s="119"/>
      <c r="O17" s="27"/>
      <c r="P17" s="27"/>
    </row>
    <row r="18" spans="1:16" ht="252.95" customHeight="1" x14ac:dyDescent="0.2">
      <c r="A18" s="162" t="s">
        <v>373</v>
      </c>
      <c r="B18" s="87"/>
      <c r="C18" s="87"/>
      <c r="D18" s="87"/>
      <c r="E18" s="87"/>
      <c r="F18" s="87"/>
      <c r="G18" s="162" t="s">
        <v>374</v>
      </c>
      <c r="H18" s="162" t="s">
        <v>375</v>
      </c>
      <c r="I18" s="56"/>
      <c r="J18" s="118"/>
      <c r="O18" s="22" t="s">
        <v>376</v>
      </c>
      <c r="P18" s="22" t="s">
        <v>377</v>
      </c>
    </row>
    <row r="19" spans="1:16" ht="240.75" customHeight="1" x14ac:dyDescent="0.2">
      <c r="A19" s="163" t="s">
        <v>378</v>
      </c>
      <c r="B19" s="87"/>
      <c r="C19" s="87"/>
      <c r="D19" s="87"/>
      <c r="E19" s="87"/>
      <c r="F19" s="87"/>
      <c r="G19" s="162" t="s">
        <v>379</v>
      </c>
      <c r="H19" s="162" t="s">
        <v>380</v>
      </c>
      <c r="I19" s="56"/>
      <c r="J19" s="118"/>
      <c r="O19" s="22" t="s">
        <v>381</v>
      </c>
      <c r="P19" s="22" t="s">
        <v>382</v>
      </c>
    </row>
  </sheetData>
  <sheetProtection sheet="1" objects="1" scenarios="1" formatColumns="0" formatRows="0" insertColumns="0" insertRows="0"/>
  <mergeCells count="1">
    <mergeCell ref="A1:G1"/>
  </mergeCells>
  <phoneticPr fontId="3" type="noConversion"/>
  <conditionalFormatting sqref="B2:B19">
    <cfRule type="cellIs" dxfId="9" priority="1" operator="greaterThan">
      <formula>0.5</formula>
    </cfRule>
  </conditionalFormatting>
  <conditionalFormatting sqref="C3:C19">
    <cfRule type="cellIs" dxfId="8" priority="5" operator="greaterThan">
      <formula>0.5</formula>
    </cfRule>
  </conditionalFormatting>
  <conditionalFormatting sqref="D3:D19">
    <cfRule type="cellIs" dxfId="7" priority="4" operator="greaterThan">
      <formula>0.5</formula>
    </cfRule>
  </conditionalFormatting>
  <conditionalFormatting sqref="E3:E19">
    <cfRule type="cellIs" dxfId="6" priority="3" operator="greaterThan">
      <formula>0.5</formula>
    </cfRule>
  </conditionalFormatting>
  <conditionalFormatting sqref="F3:F19">
    <cfRule type="cellIs" dxfId="5" priority="2" operator="greaterThan">
      <formula>0.5</formula>
    </cfRule>
  </conditionalFormatting>
  <dataValidations count="1">
    <dataValidation type="list" allowBlank="1" showDropDown="1" showInputMessage="1" showErrorMessage="1" errorTitle="Antamasi arvo ei kelpaa." error="Käytä x tai X -merkkiä. " sqref="B18:F19 B5:F9 B11:F16" xr:uid="{00000000-0002-0000-0500-000000000000}">
      <formula1>"x,X"</formula1>
    </dataValidation>
  </dataValidations>
  <pageMargins left="0.74803149606299213" right="0.74803149606299213" top="0.98425196850393704" bottom="0.98425196850393704" header="0.51181102362204722" footer="0.51181102362204722"/>
  <pageSetup paperSize="9" scale="40" fitToWidth="0" fitToHeight="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ul5"/>
  <dimension ref="A1:H16"/>
  <sheetViews>
    <sheetView workbookViewId="0">
      <pane ySplit="3" topLeftCell="A4" activePane="bottomLeft" state="frozen"/>
      <selection activeCell="B4" sqref="B4:E16"/>
      <selection pane="bottomLeft" activeCell="B4" sqref="B4:E16"/>
    </sheetView>
  </sheetViews>
  <sheetFormatPr defaultRowHeight="12.75" x14ac:dyDescent="0.2"/>
  <cols>
    <col min="1" max="1" width="34.7109375" customWidth="1"/>
    <col min="2" max="4" width="3.5703125" customWidth="1"/>
    <col min="5" max="5" width="3.7109375" customWidth="1"/>
    <col min="6" max="7" width="34.7109375" customWidth="1"/>
    <col min="8" max="8" width="12.7109375" customWidth="1"/>
  </cols>
  <sheetData>
    <row r="1" spans="1:8" ht="15" customHeight="1" x14ac:dyDescent="0.2">
      <c r="A1" s="190" t="s">
        <v>383</v>
      </c>
      <c r="B1" s="191"/>
      <c r="C1" s="191"/>
      <c r="D1" s="191"/>
      <c r="E1" s="191"/>
      <c r="F1" s="191"/>
      <c r="G1" s="192"/>
      <c r="H1" s="4"/>
    </row>
    <row r="2" spans="1:8" ht="15" customHeight="1" x14ac:dyDescent="0.2">
      <c r="A2" s="193" t="s">
        <v>384</v>
      </c>
      <c r="B2" s="194"/>
      <c r="C2" s="194"/>
      <c r="D2" s="194"/>
      <c r="E2" s="194"/>
      <c r="F2" s="12"/>
      <c r="G2" s="13"/>
      <c r="H2" s="4"/>
    </row>
    <row r="3" spans="1:8" ht="15.75" x14ac:dyDescent="0.2">
      <c r="A3" s="1" t="s">
        <v>385</v>
      </c>
      <c r="B3" s="2" t="s">
        <v>386</v>
      </c>
      <c r="C3" s="3" t="s">
        <v>387</v>
      </c>
      <c r="D3" s="3" t="s">
        <v>388</v>
      </c>
      <c r="E3" s="3" t="s">
        <v>389</v>
      </c>
      <c r="F3" s="1" t="s">
        <v>390</v>
      </c>
      <c r="G3" s="1" t="s">
        <v>391</v>
      </c>
      <c r="H3" s="1" t="s">
        <v>392</v>
      </c>
    </row>
    <row r="4" spans="1:8" ht="153" x14ac:dyDescent="0.2">
      <c r="A4" s="14" t="s">
        <v>393</v>
      </c>
      <c r="B4" s="5"/>
      <c r="C4" s="5"/>
      <c r="D4" s="5"/>
      <c r="E4" s="5"/>
      <c r="F4" s="4"/>
      <c r="G4" s="4"/>
      <c r="H4" s="4"/>
    </row>
    <row r="5" spans="1:8" ht="306" x14ac:dyDescent="0.2">
      <c r="A5" s="15" t="s">
        <v>394</v>
      </c>
      <c r="B5" s="5"/>
      <c r="C5" s="5"/>
      <c r="D5" s="5"/>
      <c r="E5" s="5"/>
      <c r="F5" s="4"/>
      <c r="G5" s="4"/>
      <c r="H5" s="4"/>
    </row>
    <row r="6" spans="1:8" ht="63.75" x14ac:dyDescent="0.2">
      <c r="A6" s="15" t="s">
        <v>395</v>
      </c>
      <c r="B6" s="5"/>
      <c r="C6" s="5"/>
      <c r="D6" s="5"/>
      <c r="E6" s="5"/>
      <c r="F6" s="4"/>
      <c r="G6" s="4"/>
      <c r="H6" s="4"/>
    </row>
    <row r="7" spans="1:8" ht="63.75" x14ac:dyDescent="0.2">
      <c r="A7" s="15" t="s">
        <v>396</v>
      </c>
      <c r="B7" s="5"/>
      <c r="C7" s="5"/>
      <c r="D7" s="5"/>
      <c r="E7" s="5"/>
      <c r="F7" s="4"/>
      <c r="G7" s="4"/>
      <c r="H7" s="4"/>
    </row>
    <row r="8" spans="1:8" ht="63.75" x14ac:dyDescent="0.2">
      <c r="A8" s="14" t="s">
        <v>397</v>
      </c>
      <c r="B8" s="5"/>
      <c r="C8" s="5"/>
      <c r="D8" s="5"/>
      <c r="E8" s="5"/>
      <c r="F8" s="4"/>
      <c r="G8" s="4"/>
      <c r="H8" s="4"/>
    </row>
    <row r="9" spans="1:8" ht="216.75" x14ac:dyDescent="0.2">
      <c r="A9" s="15" t="s">
        <v>398</v>
      </c>
      <c r="B9" s="5"/>
      <c r="C9" s="5"/>
      <c r="D9" s="5"/>
      <c r="E9" s="5"/>
      <c r="F9" s="4"/>
      <c r="G9" s="4"/>
      <c r="H9" s="4"/>
    </row>
    <row r="10" spans="1:8" ht="76.5" x14ac:dyDescent="0.2">
      <c r="A10" s="15" t="s">
        <v>399</v>
      </c>
      <c r="B10" s="5"/>
      <c r="C10" s="5"/>
      <c r="D10" s="5"/>
      <c r="E10" s="5"/>
      <c r="F10" s="4"/>
      <c r="G10" s="4"/>
      <c r="H10" s="4"/>
    </row>
    <row r="11" spans="1:8" ht="76.5" x14ac:dyDescent="0.2">
      <c r="A11" s="15" t="s">
        <v>400</v>
      </c>
      <c r="B11" s="5"/>
      <c r="C11" s="5"/>
      <c r="D11" s="5"/>
      <c r="E11" s="5"/>
      <c r="F11" s="4"/>
      <c r="G11" s="4"/>
      <c r="H11" s="4"/>
    </row>
    <row r="12" spans="1:8" ht="76.5" x14ac:dyDescent="0.2">
      <c r="A12" s="15" t="s">
        <v>401</v>
      </c>
      <c r="B12" s="5"/>
      <c r="C12" s="5"/>
      <c r="D12" s="5"/>
      <c r="E12" s="5"/>
      <c r="F12" s="4"/>
      <c r="G12" s="4"/>
      <c r="H12" s="4"/>
    </row>
    <row r="13" spans="1:8" ht="76.5" x14ac:dyDescent="0.2">
      <c r="A13" s="15" t="s">
        <v>402</v>
      </c>
      <c r="B13" s="5"/>
      <c r="C13" s="5"/>
      <c r="D13" s="5"/>
      <c r="E13" s="5"/>
      <c r="F13" s="4"/>
      <c r="G13" s="4"/>
      <c r="H13" s="4"/>
    </row>
    <row r="14" spans="1:8" ht="89.25" x14ac:dyDescent="0.2">
      <c r="A14" s="14" t="s">
        <v>403</v>
      </c>
      <c r="B14" s="5"/>
      <c r="C14" s="5"/>
      <c r="D14" s="5"/>
      <c r="E14" s="5"/>
      <c r="F14" s="4"/>
      <c r="G14" s="4"/>
      <c r="H14" s="4"/>
    </row>
    <row r="15" spans="1:8" ht="242.25" x14ac:dyDescent="0.2">
      <c r="A15" s="15" t="s">
        <v>404</v>
      </c>
      <c r="B15" s="5"/>
      <c r="C15" s="5"/>
      <c r="D15" s="5"/>
      <c r="E15" s="5"/>
      <c r="F15" s="4"/>
      <c r="G15" s="4"/>
      <c r="H15" s="11"/>
    </row>
    <row r="16" spans="1:8" ht="82.5" customHeight="1" x14ac:dyDescent="0.2">
      <c r="A16" s="15" t="s">
        <v>405</v>
      </c>
      <c r="B16" s="5"/>
      <c r="C16" s="5"/>
      <c r="D16" s="5"/>
      <c r="E16" s="5"/>
      <c r="F16" s="4"/>
      <c r="G16" s="4"/>
      <c r="H16" s="4"/>
    </row>
  </sheetData>
  <mergeCells count="2">
    <mergeCell ref="A1:G1"/>
    <mergeCell ref="A2:E2"/>
  </mergeCells>
  <phoneticPr fontId="3" type="noConversion"/>
  <dataValidations count="1">
    <dataValidation type="list" allowBlank="1" showDropDown="1" showInputMessage="1" showErrorMessage="1" errorTitle="Antamasi arvo ei kelpaa." error="Käytä x tai X -merkkiä. " sqref="B4:E16" xr:uid="{00000000-0002-0000-0600-000000000000}">
      <formula1>"x,X"</formula1>
    </dataValidation>
  </dataValidations>
  <pageMargins left="0.74803149606299213" right="0.74803149606299213" top="0.98425196850393704" bottom="0.98425196850393704" header="0.51181102362204722" footer="0.51181102362204722"/>
  <pageSetup paperSize="9"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E240A71E118454DAA212B174CB3C961" ma:contentTypeVersion="6" ma:contentTypeDescription="Create a new document." ma:contentTypeScope="" ma:versionID="510c6e94e9a5bd73e98e7712f259ef9b">
  <xsd:schema xmlns:xsd="http://www.w3.org/2001/XMLSchema" xmlns:xs="http://www.w3.org/2001/XMLSchema" xmlns:p="http://schemas.microsoft.com/office/2006/metadata/properties" xmlns:ns2="7339aef7-8594-4c80-836b-8889091d78bb" targetNamespace="http://schemas.microsoft.com/office/2006/metadata/properties" ma:root="true" ma:fieldsID="b73284b86c9d5ff5a18fe24a4216199b" ns2:_="">
    <xsd:import namespace="7339aef7-8594-4c80-836b-8889091d78bb"/>
    <xsd:element name="properties">
      <xsd:complexType>
        <xsd:sequence>
          <xsd:element name="documentManagement">
            <xsd:complexType>
              <xsd:all>
                <xsd:element ref="ns2:Tila" minOccurs="0"/>
                <xsd:element ref="ns2:ViedaanVahvaan" minOccurs="0"/>
                <xsd:element ref="ns2:LinkkiVahvaan" minOccurs="0"/>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9aef7-8594-4c80-836b-8889091d78bb" elementFormDefault="qualified">
    <xsd:import namespace="http://schemas.microsoft.com/office/2006/documentManagement/types"/>
    <xsd:import namespace="http://schemas.microsoft.com/office/infopath/2007/PartnerControls"/>
    <xsd:element name="Tila" ma:index="8" nillable="true" ma:displayName="Tila" ma:format="Dropdown" ma:internalName="Tila">
      <xsd:simpleType>
        <xsd:restriction base="dms:Choice">
          <xsd:enumeration value="Luonnos"/>
          <xsd:enumeration value="Valmis"/>
        </xsd:restriction>
      </xsd:simpleType>
    </xsd:element>
    <xsd:element name="ViedaanVahvaan" ma:index="9" nillable="true" ma:displayName="Viedään Vahvaan" ma:format="Dropdown" ma:internalName="ViedaanVahvaan">
      <xsd:simpleType>
        <xsd:restriction base="dms:Choice">
          <xsd:enumeration value="Ei"/>
          <xsd:enumeration value="Kyllä"/>
          <xsd:enumeration value="EOS"/>
          <xsd:enumeration value="Viety"/>
        </xsd:restriction>
      </xsd:simpleType>
    </xsd:element>
    <xsd:element name="LinkkiVahvaan" ma:index="10" nillable="true" ma:displayName="Linkki Vahvaan" ma:format="Hyperlink" ma:internalName="LinkkiVahvaan">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ViedaanVahvaan xmlns="7339aef7-8594-4c80-836b-8889091d78bb" xsi:nil="true"/>
    <LinkkiVahvaan xmlns="7339aef7-8594-4c80-836b-8889091d78bb">
      <Url xsi:nil="true"/>
      <Description xsi:nil="true"/>
    </LinkkiVahvaan>
    <Tila xmlns="7339aef7-8594-4c80-836b-8889091d78bb" xsi:nil="true"/>
  </documentManagement>
</p:properti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8552462F-8E71-48C6-9DBF-534047469CE4}">
  <ds:schemaRefs>
    <ds:schemaRef ds:uri="http://schemas.microsoft.com/sharepoint/v3/contenttype/forms"/>
  </ds:schemaRefs>
</ds:datastoreItem>
</file>

<file path=customXml/itemProps2.xml><?xml version="1.0" encoding="utf-8"?>
<ds:datastoreItem xmlns:ds="http://schemas.openxmlformats.org/officeDocument/2006/customXml" ds:itemID="{58BEF3FC-BA98-4804-9C57-11F6724344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9aef7-8594-4c80-836b-8889091d78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F74759-CDE3-491B-B1AE-4C94EB5F4CA0}">
  <ds:schemaRefs>
    <ds:schemaRef ds:uri="http://schemas.microsoft.com/office/2006/metadata/properties"/>
    <ds:schemaRef ds:uri="7339aef7-8594-4c80-836b-8889091d78bb"/>
  </ds:schemaRefs>
</ds:datastoreItem>
</file>

<file path=customXml/itemProps4.xml><?xml version="1.0" encoding="utf-8"?>
<ds:datastoreItem xmlns:ds="http://schemas.openxmlformats.org/officeDocument/2006/customXml" ds:itemID="{ECC0A371-C721-481F-B645-6A7E04334A7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17</vt:i4>
      </vt:variant>
      <vt:variant>
        <vt:lpstr>Nimetyt alueet</vt:lpstr>
      </vt:variant>
      <vt:variant>
        <vt:i4>15</vt:i4>
      </vt:variant>
    </vt:vector>
  </HeadingPairs>
  <TitlesOfParts>
    <vt:vector size="32" baseType="lpstr">
      <vt:lpstr>JOHDANTO ja KÄYTTÖOHJE</vt:lpstr>
      <vt:lpstr>SISÄLLYS</vt:lpstr>
      <vt:lpstr>Arviointiasteikko</vt:lpstr>
      <vt:lpstr>I Tarkoitus</vt:lpstr>
      <vt:lpstr>II Eettisyys ja ammattitaito</vt:lpstr>
      <vt:lpstr>III Sisäisen tarkastuksen hall</vt:lpstr>
      <vt:lpstr>IV Sisäisen tarkastuksen johtam</vt:lpstr>
      <vt:lpstr>V Sisäisen tarkastuksen toteutt</vt:lpstr>
      <vt:lpstr>2100</vt:lpstr>
      <vt:lpstr>2200</vt:lpstr>
      <vt:lpstr>2300</vt:lpstr>
      <vt:lpstr>2400</vt:lpstr>
      <vt:lpstr>2500</vt:lpstr>
      <vt:lpstr>2600</vt:lpstr>
      <vt:lpstr>YHTEENVETO</vt:lpstr>
      <vt:lpstr>VERSIOHALLINTA</vt:lpstr>
      <vt:lpstr>Taul2</vt:lpstr>
      <vt:lpstr>Arviointiasteikko!Tulostusalue</vt:lpstr>
      <vt:lpstr>'I Tarkoitus'!Tulostusalue</vt:lpstr>
      <vt:lpstr>'III Sisäisen tarkastuksen hall'!Tulostusalue</vt:lpstr>
      <vt:lpstr>'V Sisäisen tarkastuksen toteutt'!Tulostusalue</vt:lpstr>
      <vt:lpstr>'2100'!Tulostusotsikot</vt:lpstr>
      <vt:lpstr>'2200'!Tulostusotsikot</vt:lpstr>
      <vt:lpstr>'2300'!Tulostusotsikot</vt:lpstr>
      <vt:lpstr>'2400'!Tulostusotsikot</vt:lpstr>
      <vt:lpstr>'2500'!Tulostusotsikot</vt:lpstr>
      <vt:lpstr>'2600'!Tulostusotsikot</vt:lpstr>
      <vt:lpstr>'I Tarkoitus'!Tulostusotsikot</vt:lpstr>
      <vt:lpstr>'II Eettisyys ja ammattitaito'!Tulostusotsikot</vt:lpstr>
      <vt:lpstr>'III Sisäisen tarkastuksen hall'!Tulostusotsikot</vt:lpstr>
      <vt:lpstr>'IV Sisäisen tarkastuksen johtam'!Tulostusotsikot</vt:lpstr>
      <vt:lpstr>'V Sisäisen tarkastuksen toteutt'!Tulostusotsikot</vt:lpstr>
    </vt:vector>
  </TitlesOfParts>
  <Manager/>
  <Company>Sisäiset tarkastajat ry.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Itsearviointilomake</dc:title>
  <dc:subject>Itsearviointilomake</dc:subject>
  <dc:creator>Hannu Kananen;Jyrki.Pennanen@vero.fi</dc:creator>
  <cp:keywords>laadunarviointi, itsearviointi</cp:keywords>
  <dc:description/>
  <cp:lastModifiedBy>Kainulainen Sirpa (VM)</cp:lastModifiedBy>
  <cp:revision/>
  <dcterms:created xsi:type="dcterms:W3CDTF">2007-04-25T07:02:20Z</dcterms:created>
  <dcterms:modified xsi:type="dcterms:W3CDTF">2026-05-27T10:05:51Z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onOverlay">
    <vt:lpwstr/>
  </property>
  <property fmtid="{D5CDD505-2E9C-101B-9397-08002B2CF9AE}" pid="3" name="ContentTypeId">
    <vt:lpwstr>0x010100EE240A71E118454DAA212B174CB3C961</vt:lpwstr>
  </property>
  <property fmtid="{D5CDD505-2E9C-101B-9397-08002B2CF9AE}" pid="4" name="MSIP_Label_f2f51444-ae10-438e-b4dd-2a36f2c39f36_Enabled">
    <vt:lpwstr>true</vt:lpwstr>
  </property>
  <property fmtid="{D5CDD505-2E9C-101B-9397-08002B2CF9AE}" pid="5" name="MSIP_Label_f2f51444-ae10-438e-b4dd-2a36f2c39f36_SetDate">
    <vt:lpwstr>2025-11-05T15:04:51Z</vt:lpwstr>
  </property>
  <property fmtid="{D5CDD505-2E9C-101B-9397-08002B2CF9AE}" pid="6" name="MSIP_Label_f2f51444-ae10-438e-b4dd-2a36f2c39f36_Method">
    <vt:lpwstr>Standard</vt:lpwstr>
  </property>
  <property fmtid="{D5CDD505-2E9C-101B-9397-08002B2CF9AE}" pid="7" name="MSIP_Label_f2f51444-ae10-438e-b4dd-2a36f2c39f36_Name">
    <vt:lpwstr>Sisäinen</vt:lpwstr>
  </property>
  <property fmtid="{D5CDD505-2E9C-101B-9397-08002B2CF9AE}" pid="8" name="MSIP_Label_f2f51444-ae10-438e-b4dd-2a36f2c39f36_SiteId">
    <vt:lpwstr>2fb08174-a150-479d-8d15-2174da71a11a</vt:lpwstr>
  </property>
  <property fmtid="{D5CDD505-2E9C-101B-9397-08002B2CF9AE}" pid="9" name="MSIP_Label_f2f51444-ae10-438e-b4dd-2a36f2c39f36_ActionId">
    <vt:lpwstr>0ac2523f-9156-45ea-8842-f56eb829d819</vt:lpwstr>
  </property>
  <property fmtid="{D5CDD505-2E9C-101B-9397-08002B2CF9AE}" pid="10" name="MSIP_Label_f2f51444-ae10-438e-b4dd-2a36f2c39f36_ContentBits">
    <vt:lpwstr>0</vt:lpwstr>
  </property>
  <property fmtid="{D5CDD505-2E9C-101B-9397-08002B2CF9AE}" pid="11" name="MSIP_Label_f2f51444-ae10-438e-b4dd-2a36f2c39f36_Tag">
    <vt:lpwstr>10, 3, 0, 1</vt:lpwstr>
  </property>
</Properties>
</file>